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7920" tabRatio="684" activeTab="0"/>
  </bookViews>
  <sheets>
    <sheet name="table a1" sheetId="1" r:id="rId1"/>
    <sheet name="table a2" sheetId="2" r:id="rId2"/>
    <sheet name="table a3" sheetId="3" r:id="rId3"/>
    <sheet name="table a4 a5" sheetId="4" r:id="rId4"/>
    <sheet name="table a6-CN vs CIA" sheetId="5" r:id="rId5"/>
  </sheets>
  <definedNames>
    <definedName name="d" localSheetId="0">'table a1'!$A$1:$O$60</definedName>
    <definedName name="_xlnm.Print_Area" localSheetId="1">'table a2'!$A$1:$O$60</definedName>
    <definedName name="_xlnm.Print_Area" localSheetId="2">'table a3'!$A$1:$P$61</definedName>
    <definedName name="_xlnm.Print_Area" localSheetId="3">'table a4 a5'!$A$1:$V$123</definedName>
  </definedNames>
  <calcPr fullCalcOnLoad="1"/>
</workbook>
</file>

<file path=xl/sharedStrings.xml><?xml version="1.0" encoding="utf-8"?>
<sst xmlns="http://schemas.openxmlformats.org/spreadsheetml/2006/main" count="690" uniqueCount="134">
  <si>
    <t>01</t>
  </si>
  <si>
    <t>02</t>
  </si>
  <si>
    <t>03</t>
  </si>
  <si>
    <t>04</t>
  </si>
  <si>
    <t>05</t>
  </si>
  <si>
    <t>06</t>
  </si>
  <si>
    <t>07</t>
  </si>
  <si>
    <t>08</t>
  </si>
  <si>
    <t>09</t>
  </si>
  <si>
    <t>90</t>
  </si>
  <si>
    <t>00</t>
  </si>
  <si>
    <t>22</t>
  </si>
  <si>
    <t>23</t>
  </si>
  <si>
    <t>25</t>
  </si>
  <si>
    <t>34</t>
  </si>
  <si>
    <t>56</t>
  </si>
  <si>
    <t>57</t>
  </si>
  <si>
    <t>58</t>
  </si>
  <si>
    <t>59</t>
  </si>
  <si>
    <t>81</t>
  </si>
  <si>
    <t>82</t>
  </si>
  <si>
    <t>83</t>
  </si>
  <si>
    <t>85</t>
  </si>
  <si>
    <t>32</t>
  </si>
  <si>
    <t>35</t>
  </si>
  <si>
    <t>41</t>
  </si>
  <si>
    <t>43</t>
  </si>
  <si>
    <t>52</t>
  </si>
  <si>
    <t>54</t>
  </si>
  <si>
    <t>Name of items</t>
  </si>
  <si>
    <t>Live animals</t>
  </si>
  <si>
    <t>Meat and preparations</t>
  </si>
  <si>
    <t>Dairy products and eggs</t>
  </si>
  <si>
    <t>Fish and fish preparations</t>
  </si>
  <si>
    <t>Fruit and vegetables</t>
  </si>
  <si>
    <t>Feeding-stuff for animals (not including unmilled cereals)</t>
  </si>
  <si>
    <t>Miscellaneous food preparations</t>
  </si>
  <si>
    <t>11</t>
  </si>
  <si>
    <t>Beverages</t>
  </si>
  <si>
    <t>12</t>
  </si>
  <si>
    <t>Tobacco and tobacco manufactures</t>
  </si>
  <si>
    <t>21</t>
  </si>
  <si>
    <t>Hides, skins and fur skins, undressed</t>
  </si>
  <si>
    <t>Oil-seeds, oil nuts and oil kernels</t>
  </si>
  <si>
    <t>Crude rubber (including synthetic and reclaimed)</t>
  </si>
  <si>
    <t>24</t>
  </si>
  <si>
    <t>Wood, lumber and cork</t>
  </si>
  <si>
    <t>26</t>
  </si>
  <si>
    <t>27</t>
  </si>
  <si>
    <t>28</t>
  </si>
  <si>
    <t>29</t>
  </si>
  <si>
    <t>Crude animal and vegetable materials, n.e.s.</t>
  </si>
  <si>
    <t>Coal, coke, and briquettes</t>
  </si>
  <si>
    <t>33</t>
  </si>
  <si>
    <t>Petroleum and petroleum products</t>
  </si>
  <si>
    <t>Gas, natural and manufactured</t>
  </si>
  <si>
    <t>Electric energy</t>
  </si>
  <si>
    <t>Animal oils and fats</t>
  </si>
  <si>
    <t>42</t>
  </si>
  <si>
    <t>Fixed vegetable oils and fats</t>
  </si>
  <si>
    <t>Animal and vegetable oils and fats, processed, and waxes of animal or vegetable origin</t>
  </si>
  <si>
    <t>51</t>
  </si>
  <si>
    <t>Chemical elements and compounds</t>
  </si>
  <si>
    <t>Mineral tar and crude chemicals from coal, petroleum an natural gas</t>
  </si>
  <si>
    <t>53</t>
  </si>
  <si>
    <t>Dyeing, tanning and colouring materials</t>
  </si>
  <si>
    <t>55</t>
  </si>
  <si>
    <t>Explosives and pyrotechnic products</t>
  </si>
  <si>
    <t>Plastic materials, regenerated cellulose and artificial resins</t>
  </si>
  <si>
    <t>Chemical materials and products, n.e.s.</t>
  </si>
  <si>
    <t>61</t>
  </si>
  <si>
    <t>62</t>
  </si>
  <si>
    <t>Rubber manufactures, n.e.s.</t>
  </si>
  <si>
    <t>63</t>
  </si>
  <si>
    <t>64</t>
  </si>
  <si>
    <t>65</t>
  </si>
  <si>
    <t>66</t>
  </si>
  <si>
    <t>Non-metallic mineral manufactures, n.e.s.</t>
  </si>
  <si>
    <t>67</t>
  </si>
  <si>
    <t>Iron and steel</t>
  </si>
  <si>
    <t>68</t>
  </si>
  <si>
    <t>Non-ferrous metals</t>
  </si>
  <si>
    <t>69</t>
  </si>
  <si>
    <t>71</t>
  </si>
  <si>
    <t>72</t>
  </si>
  <si>
    <t>73</t>
  </si>
  <si>
    <t>Transport equipment</t>
  </si>
  <si>
    <t>Sanitary, plumbing, heating and lighting fixtures an fittings</t>
  </si>
  <si>
    <t>Furniture</t>
  </si>
  <si>
    <t>Travel goods, handbags and similar articles</t>
  </si>
  <si>
    <t>84</t>
  </si>
  <si>
    <t>Clothing</t>
  </si>
  <si>
    <t>Footwear</t>
  </si>
  <si>
    <t>86</t>
  </si>
  <si>
    <t>89</t>
  </si>
  <si>
    <t>Commodities and transactions not classified according to kind</t>
  </si>
  <si>
    <t>Code*</t>
  </si>
  <si>
    <t>Exports</t>
  </si>
  <si>
    <t>Imports</t>
  </si>
  <si>
    <t>Total</t>
  </si>
  <si>
    <t>CIA estimate</t>
  </si>
  <si>
    <t>Cereals and cereal preparations</t>
  </si>
  <si>
    <t>Coffee, tea, cocoa, spices and manufactures thereof</t>
  </si>
  <si>
    <t>Textile fibers (not manufactured into yarn, thread or fabrics) and their waste</t>
  </si>
  <si>
    <t>Crude fertilizers and crude minerals (excluding coal, petroleum and precious stones)</t>
  </si>
  <si>
    <t>Medicinal and pharmaceutical products</t>
  </si>
  <si>
    <t>Essential oils and perfume materials, toilet, polishing and cleansing preparations</t>
  </si>
  <si>
    <t>Wood and cork manufactures (excluding furniture)</t>
  </si>
  <si>
    <t>Textile yarn, fabrics, made-up articles and related products</t>
  </si>
  <si>
    <t>Electrical machinery, apparatus and appliances</t>
  </si>
  <si>
    <t>Miscellaneous manufactured articles, n.e.s.</t>
  </si>
  <si>
    <t>SITC R1 Code (2-digit)</t>
  </si>
  <si>
    <t>SITC R1 Code (2-digit)</t>
  </si>
  <si>
    <r>
      <t>Table A1: China's exports by commodity: SITC-R, 2-digit level,  1952-1964</t>
    </r>
    <r>
      <rPr>
        <sz val="11"/>
        <rFont val="ＭＳ Ｐ明朝"/>
        <family val="1"/>
      </rPr>
      <t>　</t>
    </r>
    <r>
      <rPr>
        <sz val="11"/>
        <rFont val="Times New Roman"/>
        <family val="1"/>
      </rPr>
      <t>(unit: 1,000 Yuan)</t>
    </r>
  </si>
  <si>
    <r>
      <t>Table A3: China's exports and imports by commodity, SITC-R1, 2-digit level, 1981-1987</t>
    </r>
    <r>
      <rPr>
        <sz val="11"/>
        <rFont val="ＭＳ Ｐ明朝"/>
        <family val="1"/>
      </rPr>
      <t>　</t>
    </r>
    <r>
      <rPr>
        <sz val="11"/>
        <rFont val="Times New Roman"/>
        <family val="1"/>
      </rPr>
      <t>(unit: 1,000 Yuan)</t>
    </r>
  </si>
  <si>
    <r>
      <t>Table A4: China's exports by commodity, SITC-R1, 2-digit level, 1981-2000</t>
    </r>
    <r>
      <rPr>
        <sz val="11"/>
        <rFont val="MS PMincho"/>
        <family val="1"/>
      </rPr>
      <t>　</t>
    </r>
    <r>
      <rPr>
        <sz val="11"/>
        <rFont val="Times New Roman"/>
        <family val="1"/>
      </rPr>
      <t>(unit: 1,000 US$)</t>
    </r>
  </si>
  <si>
    <t>SITC R1 Code (2-digit)</t>
  </si>
  <si>
    <r>
      <t>Table A5: China's imports by commodity, SITC-R1, 2-digit level, 1981</t>
    </r>
    <r>
      <rPr>
        <sz val="11"/>
        <rFont val="MS PMincho"/>
        <family val="1"/>
      </rPr>
      <t>－</t>
    </r>
    <r>
      <rPr>
        <sz val="11"/>
        <rFont val="Times New Roman"/>
        <family val="1"/>
      </rPr>
      <t>2000</t>
    </r>
    <r>
      <rPr>
        <sz val="11"/>
        <rFont val="MS PMincho"/>
        <family val="1"/>
      </rPr>
      <t>　</t>
    </r>
    <r>
      <rPr>
        <sz val="11"/>
        <rFont val="Times New Roman"/>
        <family val="1"/>
      </rPr>
      <t>(unit: 1,000 US$)</t>
    </r>
  </si>
  <si>
    <t>Table A2: China's imports by commodity: SITC-R, 2-digit level, 1952-1964 (unit: 1,000 Yuan)</t>
  </si>
  <si>
    <t>China's custom statistics</t>
  </si>
  <si>
    <t xml:space="preserve">Pulp and waste paper </t>
  </si>
  <si>
    <t>Table A6: Comparison of the commodity composition of exports and imports in China's customs statistics and the CIA estimates: SITC-R1, 2-digit level, 1980-1982 (share in total exports or imports in %)</t>
  </si>
  <si>
    <t>Sugar, sugar preparations and honey</t>
  </si>
  <si>
    <t>Machinery, other than electric</t>
  </si>
  <si>
    <t>Professional, scientific and controlling instruments; photographic and optical goods, watches and clocks</t>
  </si>
  <si>
    <t>Metalliferrous ores and metal scrap</t>
  </si>
  <si>
    <t>Fertilizers, manufactured</t>
  </si>
  <si>
    <t>Leather, leather manufactures, n.e.s. an dressed fur skins</t>
  </si>
  <si>
    <t>Paper, paperboard and manufactures thereof</t>
  </si>
  <si>
    <t>Manufactures of metal, n.e.s.</t>
  </si>
  <si>
    <t>Name of items</t>
  </si>
  <si>
    <t xml:space="preserve">Name of items </t>
  </si>
  <si>
    <t>Name of items</t>
  </si>
  <si>
    <t>Name of items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</si>
</sst>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#,##0_ "/>
    <numFmt numFmtId="193" formatCode="0_);[Red]\(0\)"/>
    <numFmt numFmtId="194" formatCode="0.00_);[Red]\(0.00\)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#,##0.000_);[Red]\(#,##0.000\)"/>
    <numFmt numFmtId="201" formatCode="#,##0.0000_);[Red]\(#,##0.00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1"/>
      <name val="MS PMincho"/>
      <family val="1"/>
    </font>
    <font>
      <sz val="11"/>
      <name val="ＭＳ Ｐ明朝"/>
      <family val="1"/>
    </font>
    <font>
      <sz val="11"/>
      <color indexed="10"/>
      <name val="Times New Roman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>
      <alignment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192" fontId="2" fillId="0" borderId="0" xfId="0" applyNumberFormat="1" applyFont="1" applyAlignment="1">
      <alignment/>
    </xf>
    <xf numFmtId="38" fontId="2" fillId="0" borderId="0" xfId="0" applyNumberFormat="1" applyFont="1" applyAlignment="1">
      <alignment/>
    </xf>
    <xf numFmtId="193" fontId="2" fillId="0" borderId="0" xfId="0" applyNumberFormat="1" applyFont="1" applyAlignment="1">
      <alignment/>
    </xf>
    <xf numFmtId="193" fontId="2" fillId="0" borderId="1" xfId="0" applyNumberFormat="1" applyFont="1" applyBorder="1" applyAlignment="1">
      <alignment/>
    </xf>
    <xf numFmtId="38" fontId="2" fillId="0" borderId="2" xfId="0" applyNumberFormat="1" applyFont="1" applyBorder="1" applyAlignment="1">
      <alignment/>
    </xf>
    <xf numFmtId="193" fontId="2" fillId="0" borderId="3" xfId="0" applyNumberFormat="1" applyFont="1" applyBorder="1" applyAlignment="1">
      <alignment/>
    </xf>
    <xf numFmtId="38" fontId="2" fillId="0" borderId="4" xfId="0" applyNumberFormat="1" applyFont="1" applyBorder="1" applyAlignment="1">
      <alignment/>
    </xf>
    <xf numFmtId="38" fontId="2" fillId="0" borderId="5" xfId="0" applyNumberFormat="1" applyFont="1" applyBorder="1" applyAlignment="1">
      <alignment/>
    </xf>
    <xf numFmtId="192" fontId="2" fillId="0" borderId="4" xfId="0" applyNumberFormat="1" applyFont="1" applyBorder="1" applyAlignment="1">
      <alignment/>
    </xf>
    <xf numFmtId="192" fontId="2" fillId="0" borderId="5" xfId="0" applyNumberFormat="1" applyFont="1" applyBorder="1" applyAlignment="1">
      <alignment/>
    </xf>
    <xf numFmtId="192" fontId="2" fillId="0" borderId="2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/>
    </xf>
    <xf numFmtId="49" fontId="2" fillId="0" borderId="0" xfId="0" applyNumberFormat="1" applyFont="1" applyAlignment="1">
      <alignment/>
    </xf>
    <xf numFmtId="49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192" fontId="2" fillId="0" borderId="0" xfId="0" applyNumberFormat="1" applyFont="1" applyBorder="1" applyAlignment="1">
      <alignment/>
    </xf>
    <xf numFmtId="192" fontId="2" fillId="0" borderId="7" xfId="0" applyNumberFormat="1" applyFont="1" applyBorder="1" applyAlignment="1">
      <alignment/>
    </xf>
    <xf numFmtId="192" fontId="2" fillId="0" borderId="6" xfId="0" applyNumberFormat="1" applyFont="1" applyBorder="1" applyAlignment="1">
      <alignment/>
    </xf>
    <xf numFmtId="0" fontId="2" fillId="0" borderId="0" xfId="18" applyFont="1">
      <alignment/>
      <protection/>
    </xf>
    <xf numFmtId="0" fontId="2" fillId="0" borderId="0" xfId="18" applyFont="1" applyAlignment="1">
      <alignment horizontal="center"/>
      <protection/>
    </xf>
    <xf numFmtId="0" fontId="2" fillId="0" borderId="5" xfId="18" applyNumberFormat="1" applyFont="1" applyBorder="1" applyAlignment="1" applyProtection="1">
      <alignment horizontal="right"/>
      <protection locked="0"/>
    </xf>
    <xf numFmtId="0" fontId="2" fillId="0" borderId="2" xfId="18" applyNumberFormat="1" applyFont="1" applyBorder="1" applyAlignment="1" applyProtection="1">
      <alignment horizontal="right"/>
      <protection locked="0"/>
    </xf>
    <xf numFmtId="49" fontId="2" fillId="0" borderId="0" xfId="18" applyNumberFormat="1" applyFont="1">
      <alignment/>
      <protection/>
    </xf>
    <xf numFmtId="2" fontId="2" fillId="0" borderId="8" xfId="18" applyNumberFormat="1" applyFont="1" applyBorder="1" applyProtection="1">
      <alignment/>
      <protection locked="0"/>
    </xf>
    <xf numFmtId="2" fontId="2" fillId="0" borderId="0" xfId="18" applyNumberFormat="1" applyFont="1" applyBorder="1" applyProtection="1">
      <alignment/>
      <protection locked="0"/>
    </xf>
    <xf numFmtId="2" fontId="2" fillId="0" borderId="4" xfId="18" applyNumberFormat="1" applyFont="1" applyBorder="1" applyProtection="1">
      <alignment/>
      <protection locked="0"/>
    </xf>
    <xf numFmtId="2" fontId="2" fillId="0" borderId="0" xfId="18" applyNumberFormat="1" applyFont="1" applyProtection="1">
      <alignment/>
      <protection locked="0"/>
    </xf>
    <xf numFmtId="2" fontId="2" fillId="0" borderId="5" xfId="18" applyNumberFormat="1" applyFont="1" applyBorder="1">
      <alignment/>
      <protection/>
    </xf>
    <xf numFmtId="2" fontId="2" fillId="0" borderId="2" xfId="18" applyNumberFormat="1" applyFont="1" applyBorder="1">
      <alignment/>
      <protection/>
    </xf>
    <xf numFmtId="0" fontId="2" fillId="0" borderId="2" xfId="0" applyFont="1" applyBorder="1" applyAlignment="1">
      <alignment horizontal="left"/>
    </xf>
    <xf numFmtId="193" fontId="2" fillId="0" borderId="1" xfId="0" applyNumberFormat="1" applyFont="1" applyBorder="1" applyAlignment="1">
      <alignment wrapText="1"/>
    </xf>
    <xf numFmtId="0" fontId="5" fillId="0" borderId="0" xfId="18" applyFont="1">
      <alignment/>
      <protection/>
    </xf>
    <xf numFmtId="0" fontId="2" fillId="0" borderId="0" xfId="0" applyFont="1" applyFill="1" applyAlignment="1">
      <alignment/>
    </xf>
    <xf numFmtId="2" fontId="2" fillId="0" borderId="4" xfId="18" applyNumberFormat="1" applyFont="1" applyBorder="1">
      <alignment/>
      <protection/>
    </xf>
    <xf numFmtId="2" fontId="2" fillId="0" borderId="0" xfId="18" applyNumberFormat="1" applyFont="1" applyBorder="1">
      <alignment/>
      <protection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193" fontId="2" fillId="0" borderId="9" xfId="0" applyNumberFormat="1" applyFont="1" applyBorder="1" applyAlignment="1">
      <alignment wrapText="1"/>
    </xf>
    <xf numFmtId="193" fontId="2" fillId="0" borderId="2" xfId="0" applyNumberFormat="1" applyFont="1" applyBorder="1" applyAlignment="1">
      <alignment wrapText="1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18" applyNumberFormat="1" applyFont="1" applyBorder="1" applyAlignment="1" applyProtection="1">
      <alignment horizontal="center"/>
      <protection locked="0"/>
    </xf>
    <xf numFmtId="0" fontId="2" fillId="0" borderId="2" xfId="18" applyFont="1" applyBorder="1" applyAlignment="1">
      <alignment horizontal="center"/>
      <protection/>
    </xf>
    <xf numFmtId="49" fontId="2" fillId="0" borderId="9" xfId="18" applyNumberFormat="1" applyFont="1" applyBorder="1" applyAlignment="1">
      <alignment horizontal="center"/>
      <protection/>
    </xf>
    <xf numFmtId="0" fontId="2" fillId="0" borderId="0" xfId="18" applyFont="1" applyBorder="1" applyAlignment="1">
      <alignment horizontal="center"/>
      <protection/>
    </xf>
    <xf numFmtId="0" fontId="2" fillId="0" borderId="9" xfId="18" applyFont="1" applyBorder="1" applyAlignment="1">
      <alignment/>
      <protection/>
    </xf>
    <xf numFmtId="0" fontId="2" fillId="0" borderId="0" xfId="18" applyFont="1" applyBorder="1" applyAlignment="1">
      <alignment/>
      <protection/>
    </xf>
    <xf numFmtId="0" fontId="2" fillId="0" borderId="8" xfId="18" applyFont="1" applyBorder="1" applyAlignment="1">
      <alignment horizontal="center" wrapText="1"/>
      <protection/>
    </xf>
    <xf numFmtId="0" fontId="2" fillId="0" borderId="9" xfId="18" applyFont="1" applyBorder="1" applyAlignment="1">
      <alignment horizontal="center" wrapText="1"/>
      <protection/>
    </xf>
    <xf numFmtId="0" fontId="2" fillId="0" borderId="4" xfId="18" applyNumberFormat="1" applyFont="1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omma [0]" xfId="16"/>
    <cellStyle name="Comma" xfId="17"/>
    <cellStyle name="常规_share12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tabSelected="1" workbookViewId="0" topLeftCell="A1">
      <selection activeCell="A1" sqref="A1:O1"/>
    </sheetView>
  </sheetViews>
  <sheetFormatPr defaultColWidth="9.00390625" defaultRowHeight="13.5"/>
  <cols>
    <col min="1" max="1" width="12.625" style="16" customWidth="1"/>
    <col min="2" max="2" width="63.375" style="2" customWidth="1"/>
    <col min="3" max="15" width="12.25390625" style="4" bestFit="1" customWidth="1"/>
    <col min="16" max="17" width="9.00390625" style="4" customWidth="1"/>
    <col min="18" max="18" width="12.25390625" style="4" bestFit="1" customWidth="1"/>
    <col min="19" max="16384" width="9.00390625" style="4" customWidth="1"/>
  </cols>
  <sheetData>
    <row r="1" spans="1:15" ht="15">
      <c r="A1" s="43" t="s">
        <v>113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s="5" customFormat="1" ht="30">
      <c r="A2" s="38" t="s">
        <v>112</v>
      </c>
      <c r="B2" s="14" t="s">
        <v>29</v>
      </c>
      <c r="C2" s="8">
        <v>1952</v>
      </c>
      <c r="D2" s="6">
        <v>1953</v>
      </c>
      <c r="E2" s="6">
        <v>1954</v>
      </c>
      <c r="F2" s="6">
        <v>1955</v>
      </c>
      <c r="G2" s="6">
        <v>1956</v>
      </c>
      <c r="H2" s="6">
        <v>1957</v>
      </c>
      <c r="I2" s="6">
        <v>1958</v>
      </c>
      <c r="J2" s="6">
        <v>1959</v>
      </c>
      <c r="K2" s="6">
        <v>1960</v>
      </c>
      <c r="L2" s="6">
        <v>1961</v>
      </c>
      <c r="M2" s="6">
        <v>1962</v>
      </c>
      <c r="N2" s="6">
        <v>1963</v>
      </c>
      <c r="O2" s="6">
        <v>1964</v>
      </c>
    </row>
    <row r="3" spans="1:15" ht="15">
      <c r="A3" s="16" t="s">
        <v>10</v>
      </c>
      <c r="B3" s="2" t="s">
        <v>30</v>
      </c>
      <c r="C3" s="9">
        <v>56415.485</v>
      </c>
      <c r="D3" s="4">
        <v>46900.877</v>
      </c>
      <c r="E3" s="4">
        <v>74365.598</v>
      </c>
      <c r="F3" s="4">
        <v>78513.714</v>
      </c>
      <c r="G3" s="4">
        <v>73946.049</v>
      </c>
      <c r="H3" s="4">
        <v>73897.428</v>
      </c>
      <c r="I3" s="4">
        <v>77493.554</v>
      </c>
      <c r="J3" s="4">
        <v>62492.994</v>
      </c>
      <c r="K3" s="4">
        <v>57059.694</v>
      </c>
      <c r="L3" s="4">
        <v>30086.983</v>
      </c>
      <c r="M3" s="4">
        <v>44616.087</v>
      </c>
      <c r="N3" s="4">
        <v>85495.451</v>
      </c>
      <c r="O3" s="4">
        <v>124894.288</v>
      </c>
    </row>
    <row r="4" spans="1:15" ht="15">
      <c r="A4" s="16" t="s">
        <v>0</v>
      </c>
      <c r="B4" s="2" t="s">
        <v>31</v>
      </c>
      <c r="C4" s="9">
        <v>57334.447</v>
      </c>
      <c r="D4" s="4">
        <v>133370.496</v>
      </c>
      <c r="E4" s="4">
        <v>265308.32</v>
      </c>
      <c r="F4" s="4">
        <v>325263.047</v>
      </c>
      <c r="G4" s="4">
        <v>317855.502</v>
      </c>
      <c r="H4" s="4">
        <v>198751.747</v>
      </c>
      <c r="I4" s="4">
        <v>356649.905</v>
      </c>
      <c r="J4" s="4">
        <v>313288.219</v>
      </c>
      <c r="K4" s="4">
        <v>199183.376</v>
      </c>
      <c r="L4" s="4">
        <v>58716.041</v>
      </c>
      <c r="M4" s="4">
        <v>42572.815</v>
      </c>
      <c r="N4" s="4">
        <v>84936.887</v>
      </c>
      <c r="O4" s="4">
        <v>211272.994</v>
      </c>
    </row>
    <row r="5" spans="1:15" ht="15">
      <c r="A5" s="16" t="s">
        <v>1</v>
      </c>
      <c r="B5" s="2" t="s">
        <v>32</v>
      </c>
      <c r="C5" s="9">
        <v>51504.85</v>
      </c>
      <c r="D5" s="4">
        <v>74279.562</v>
      </c>
      <c r="E5" s="4">
        <v>101967.618</v>
      </c>
      <c r="F5" s="4">
        <v>97225.799</v>
      </c>
      <c r="G5" s="4">
        <v>131059.418</v>
      </c>
      <c r="H5" s="4">
        <v>145741.955</v>
      </c>
      <c r="I5" s="4">
        <v>199003.99</v>
      </c>
      <c r="J5" s="4">
        <v>74269.688</v>
      </c>
      <c r="K5" s="4">
        <v>42386.11</v>
      </c>
      <c r="L5" s="4">
        <v>27801.356</v>
      </c>
      <c r="M5" s="4">
        <v>49874.509</v>
      </c>
      <c r="N5" s="4">
        <v>90941.058</v>
      </c>
      <c r="O5" s="4">
        <v>85877.177</v>
      </c>
    </row>
    <row r="6" spans="1:15" ht="15">
      <c r="A6" s="16" t="s">
        <v>2</v>
      </c>
      <c r="B6" s="2" t="s">
        <v>33</v>
      </c>
      <c r="C6" s="9">
        <v>14541.417</v>
      </c>
      <c r="D6" s="4">
        <v>18336.087</v>
      </c>
      <c r="E6" s="4">
        <v>19624.764</v>
      </c>
      <c r="F6" s="4">
        <v>28587.101</v>
      </c>
      <c r="G6" s="4">
        <v>34933.12</v>
      </c>
      <c r="H6" s="4">
        <v>48221.673</v>
      </c>
      <c r="I6" s="4">
        <v>63304.534</v>
      </c>
      <c r="J6" s="4">
        <v>58907.434</v>
      </c>
      <c r="K6" s="4">
        <v>57047.217</v>
      </c>
      <c r="L6" s="4">
        <v>35953.12</v>
      </c>
      <c r="M6" s="4">
        <v>46138.335</v>
      </c>
      <c r="N6" s="4">
        <v>63950.256</v>
      </c>
      <c r="O6" s="4">
        <v>106969.647</v>
      </c>
    </row>
    <row r="7" spans="1:15" ht="15">
      <c r="A7" s="16" t="s">
        <v>3</v>
      </c>
      <c r="B7" s="2" t="s">
        <v>101</v>
      </c>
      <c r="C7" s="9">
        <v>169519.149</v>
      </c>
      <c r="D7" s="4">
        <v>270181.099</v>
      </c>
      <c r="E7" s="4">
        <v>270746.245</v>
      </c>
      <c r="F7" s="4">
        <v>371083.146</v>
      </c>
      <c r="G7" s="4">
        <v>476389.495</v>
      </c>
      <c r="H7" s="4">
        <v>244643.595</v>
      </c>
      <c r="I7" s="4">
        <v>521465.077</v>
      </c>
      <c r="J7" s="4">
        <v>790231.001</v>
      </c>
      <c r="K7" s="4">
        <v>496636.154</v>
      </c>
      <c r="L7" s="4">
        <v>130554.476</v>
      </c>
      <c r="M7" s="4">
        <v>214169.758</v>
      </c>
      <c r="N7" s="4">
        <v>215826.043</v>
      </c>
      <c r="O7" s="4">
        <v>247363.896</v>
      </c>
    </row>
    <row r="8" spans="1:15" ht="15">
      <c r="A8" s="16" t="s">
        <v>4</v>
      </c>
      <c r="B8" s="2" t="s">
        <v>34</v>
      </c>
      <c r="C8" s="9">
        <v>391186.593</v>
      </c>
      <c r="D8" s="4">
        <v>409633.638</v>
      </c>
      <c r="E8" s="4">
        <v>459076.537</v>
      </c>
      <c r="F8" s="4">
        <v>546304.909</v>
      </c>
      <c r="G8" s="4">
        <v>579528.165</v>
      </c>
      <c r="H8" s="4">
        <v>622191.924</v>
      </c>
      <c r="I8" s="4">
        <v>686968.844</v>
      </c>
      <c r="J8" s="4">
        <v>785584.608</v>
      </c>
      <c r="K8" s="4">
        <v>3562952.702</v>
      </c>
      <c r="L8" s="4">
        <v>234116.894</v>
      </c>
      <c r="M8" s="4">
        <v>210861.411</v>
      </c>
      <c r="N8" s="4">
        <v>299554.49</v>
      </c>
      <c r="O8" s="4">
        <v>368891.428</v>
      </c>
    </row>
    <row r="9" spans="1:15" ht="15">
      <c r="A9" s="16" t="s">
        <v>5</v>
      </c>
      <c r="B9" s="40" t="s">
        <v>122</v>
      </c>
      <c r="C9" s="9">
        <v>414.85</v>
      </c>
      <c r="D9" s="4">
        <v>1343.056</v>
      </c>
      <c r="E9" s="4">
        <v>1875.897</v>
      </c>
      <c r="F9" s="4">
        <v>5554.07</v>
      </c>
      <c r="G9" s="4">
        <v>6228.532</v>
      </c>
      <c r="H9" s="4">
        <v>8431.619</v>
      </c>
      <c r="I9" s="4">
        <v>33663.354</v>
      </c>
      <c r="J9" s="4">
        <v>28109.882</v>
      </c>
      <c r="K9" s="4">
        <v>22754.798</v>
      </c>
      <c r="L9" s="4">
        <v>41270.643</v>
      </c>
      <c r="M9" s="4">
        <v>41793.454</v>
      </c>
      <c r="N9" s="4">
        <v>82520.122</v>
      </c>
      <c r="O9" s="4">
        <v>116106.812</v>
      </c>
    </row>
    <row r="10" spans="1:15" ht="15">
      <c r="A10" s="16" t="s">
        <v>6</v>
      </c>
      <c r="B10" s="2" t="s">
        <v>102</v>
      </c>
      <c r="C10" s="9">
        <v>96312.215</v>
      </c>
      <c r="D10" s="4">
        <v>89512.336</v>
      </c>
      <c r="E10" s="4">
        <v>98034.8</v>
      </c>
      <c r="F10" s="4">
        <v>119622.539</v>
      </c>
      <c r="G10" s="4">
        <v>132055.708</v>
      </c>
      <c r="H10" s="4">
        <v>134272.862</v>
      </c>
      <c r="I10" s="4">
        <v>157781.136</v>
      </c>
      <c r="J10" s="4">
        <v>153182.709</v>
      </c>
      <c r="K10" s="4">
        <v>115999.786</v>
      </c>
      <c r="L10" s="4">
        <v>84233.477</v>
      </c>
      <c r="M10" s="4">
        <v>80426.414</v>
      </c>
      <c r="N10" s="4">
        <v>87373.815</v>
      </c>
      <c r="O10" s="4">
        <v>100019.222</v>
      </c>
    </row>
    <row r="11" spans="1:15" ht="15">
      <c r="A11" s="16" t="s">
        <v>7</v>
      </c>
      <c r="B11" s="40" t="s">
        <v>35</v>
      </c>
      <c r="C11" s="9">
        <v>30872.466</v>
      </c>
      <c r="D11" s="4">
        <v>19736.818</v>
      </c>
      <c r="E11" s="4">
        <v>5707.653</v>
      </c>
      <c r="F11" s="4">
        <v>4475.952</v>
      </c>
      <c r="G11" s="4">
        <v>5133.208</v>
      </c>
      <c r="H11" s="4">
        <v>5503.649</v>
      </c>
      <c r="I11" s="4">
        <v>3645.27</v>
      </c>
      <c r="J11" s="4">
        <v>2716.718</v>
      </c>
      <c r="K11" s="4">
        <v>4549.066</v>
      </c>
      <c r="L11" s="4">
        <v>1966.248</v>
      </c>
      <c r="M11" s="4">
        <v>1284.253</v>
      </c>
      <c r="N11" s="4">
        <v>2873.135</v>
      </c>
      <c r="O11" s="4">
        <v>5861.773</v>
      </c>
    </row>
    <row r="12" spans="1:15" ht="15">
      <c r="A12" s="16" t="s">
        <v>8</v>
      </c>
      <c r="B12" s="2" t="s">
        <v>36</v>
      </c>
      <c r="C12" s="9">
        <v>617.312</v>
      </c>
      <c r="D12" s="4">
        <v>598.749</v>
      </c>
      <c r="E12" s="4">
        <v>777.351</v>
      </c>
      <c r="F12" s="4">
        <v>1164.454</v>
      </c>
      <c r="G12" s="4">
        <v>3092.715</v>
      </c>
      <c r="H12" s="4">
        <v>4813.487</v>
      </c>
      <c r="I12" s="4">
        <v>8604.367</v>
      </c>
      <c r="J12" s="4">
        <v>10928.307</v>
      </c>
      <c r="K12" s="4">
        <v>12189.102</v>
      </c>
      <c r="L12" s="4">
        <v>6981.916</v>
      </c>
      <c r="M12" s="4">
        <v>6909.017</v>
      </c>
      <c r="N12" s="4">
        <v>7305.363</v>
      </c>
      <c r="O12" s="4">
        <v>10835.136</v>
      </c>
    </row>
    <row r="13" spans="1:15" ht="15">
      <c r="A13" s="16" t="s">
        <v>37</v>
      </c>
      <c r="B13" s="2" t="s">
        <v>38</v>
      </c>
      <c r="C13" s="9">
        <v>1633.728</v>
      </c>
      <c r="D13" s="4">
        <v>1164.529</v>
      </c>
      <c r="E13" s="4">
        <v>1468.892</v>
      </c>
      <c r="F13" s="4">
        <v>3267.299</v>
      </c>
      <c r="G13" s="4">
        <v>3526.324</v>
      </c>
      <c r="H13" s="4">
        <v>3351.864</v>
      </c>
      <c r="I13" s="4">
        <v>5673.231</v>
      </c>
      <c r="J13" s="4">
        <v>7243.293</v>
      </c>
      <c r="K13" s="4">
        <v>5169.913</v>
      </c>
      <c r="L13" s="4">
        <v>4812.859</v>
      </c>
      <c r="M13" s="4">
        <v>6764.751</v>
      </c>
      <c r="N13" s="4">
        <v>7320.936</v>
      </c>
      <c r="O13" s="4">
        <v>9037.28</v>
      </c>
    </row>
    <row r="14" spans="1:15" ht="15">
      <c r="A14" s="16" t="s">
        <v>39</v>
      </c>
      <c r="B14" s="2" t="s">
        <v>40</v>
      </c>
      <c r="C14" s="9">
        <v>117267.104</v>
      </c>
      <c r="D14" s="4">
        <v>135991.465</v>
      </c>
      <c r="E14" s="4">
        <v>152661.727</v>
      </c>
      <c r="F14" s="4">
        <v>154573.806</v>
      </c>
      <c r="G14" s="4">
        <v>143886.927</v>
      </c>
      <c r="H14" s="4">
        <v>216662.244</v>
      </c>
      <c r="I14" s="4">
        <v>156609.178</v>
      </c>
      <c r="J14" s="4">
        <v>139856.405</v>
      </c>
      <c r="K14" s="4">
        <v>75885.278</v>
      </c>
      <c r="L14" s="4">
        <v>25238.396</v>
      </c>
      <c r="M14" s="4">
        <v>5290.545</v>
      </c>
      <c r="N14" s="4">
        <v>5163.876</v>
      </c>
      <c r="O14" s="4">
        <v>3391.553</v>
      </c>
    </row>
    <row r="15" spans="1:15" ht="15">
      <c r="A15" s="16" t="s">
        <v>41</v>
      </c>
      <c r="B15" s="2" t="s">
        <v>42</v>
      </c>
      <c r="C15" s="9">
        <v>19782.804</v>
      </c>
      <c r="D15" s="4">
        <v>21048.683</v>
      </c>
      <c r="E15" s="4">
        <v>20022.309</v>
      </c>
      <c r="F15" s="4">
        <v>25120.046</v>
      </c>
      <c r="G15" s="4">
        <v>31778.31</v>
      </c>
      <c r="H15" s="4">
        <v>38539.018</v>
      </c>
      <c r="I15" s="4">
        <v>36245.225</v>
      </c>
      <c r="J15" s="4">
        <v>27089.59</v>
      </c>
      <c r="K15" s="4">
        <v>20500.564</v>
      </c>
      <c r="L15" s="4">
        <v>15035.239</v>
      </c>
      <c r="M15" s="4">
        <v>12269.482</v>
      </c>
      <c r="N15" s="4">
        <v>22276.441</v>
      </c>
      <c r="O15" s="4">
        <v>27516.899</v>
      </c>
    </row>
    <row r="16" spans="1:15" ht="15">
      <c r="A16" s="16" t="s">
        <v>11</v>
      </c>
      <c r="B16" s="2" t="s">
        <v>43</v>
      </c>
      <c r="C16" s="9">
        <v>332350.846</v>
      </c>
      <c r="D16" s="4">
        <v>395190.872</v>
      </c>
      <c r="E16" s="4">
        <v>325584.306</v>
      </c>
      <c r="F16" s="4">
        <v>380466.145</v>
      </c>
      <c r="G16" s="4">
        <v>332516.63</v>
      </c>
      <c r="H16" s="4">
        <v>223740.916</v>
      </c>
      <c r="I16" s="4">
        <v>90204.884</v>
      </c>
      <c r="J16" s="4">
        <v>104370.626</v>
      </c>
      <c r="K16" s="4">
        <v>63798.495</v>
      </c>
      <c r="L16" s="4">
        <v>7149.488</v>
      </c>
      <c r="M16" s="4">
        <v>7690.988</v>
      </c>
      <c r="N16" s="4">
        <v>9163.845</v>
      </c>
      <c r="O16" s="4">
        <v>24727.746</v>
      </c>
    </row>
    <row r="17" spans="1:15" ht="15">
      <c r="A17" s="16" t="s">
        <v>12</v>
      </c>
      <c r="B17" s="2" t="s">
        <v>44</v>
      </c>
      <c r="C17" s="9">
        <v>37490.749</v>
      </c>
      <c r="D17" s="4">
        <v>79695.068</v>
      </c>
      <c r="E17" s="4">
        <v>61665.832</v>
      </c>
      <c r="F17" s="4">
        <v>17059.686</v>
      </c>
      <c r="G17" s="4">
        <v>74659.681</v>
      </c>
      <c r="H17" s="4">
        <v>215815.792</v>
      </c>
      <c r="I17" s="4">
        <v>114123.888</v>
      </c>
      <c r="J17" s="4">
        <v>113609.244</v>
      </c>
      <c r="K17" s="4">
        <v>54770.988</v>
      </c>
      <c r="L17" s="4">
        <v>13137.116</v>
      </c>
      <c r="M17" s="4">
        <v>11702.95</v>
      </c>
      <c r="N17" s="4">
        <v>12144.12</v>
      </c>
      <c r="O17" s="4">
        <v>13112.929</v>
      </c>
    </row>
    <row r="18" spans="1:15" ht="15">
      <c r="A18" s="16" t="s">
        <v>45</v>
      </c>
      <c r="B18" s="2" t="s">
        <v>46</v>
      </c>
      <c r="C18" s="9">
        <v>4103.326</v>
      </c>
      <c r="D18" s="4">
        <v>2788.087</v>
      </c>
      <c r="E18" s="4">
        <v>18745.566</v>
      </c>
      <c r="F18" s="4">
        <v>6982.956</v>
      </c>
      <c r="G18" s="4">
        <v>8993.823</v>
      </c>
      <c r="H18" s="4">
        <v>8771.248</v>
      </c>
      <c r="I18" s="4">
        <v>9651.372</v>
      </c>
      <c r="J18" s="4">
        <v>6511.196</v>
      </c>
      <c r="K18" s="4">
        <v>5673.944</v>
      </c>
      <c r="L18" s="4">
        <v>2478.07</v>
      </c>
      <c r="M18" s="4">
        <v>2882.423</v>
      </c>
      <c r="N18" s="4">
        <v>2704.032</v>
      </c>
      <c r="O18" s="4">
        <v>2041.269</v>
      </c>
    </row>
    <row r="19" spans="1:15" ht="15">
      <c r="A19" s="16" t="s">
        <v>13</v>
      </c>
      <c r="B19" s="2" t="s">
        <v>120</v>
      </c>
      <c r="C19" s="9">
        <v>1.665</v>
      </c>
      <c r="D19" s="4">
        <v>0</v>
      </c>
      <c r="E19" s="4">
        <v>0</v>
      </c>
      <c r="F19" s="4">
        <v>0.018</v>
      </c>
      <c r="G19" s="4">
        <v>0.217</v>
      </c>
      <c r="H19" s="4">
        <v>35.383</v>
      </c>
      <c r="I19" s="4">
        <v>14.95</v>
      </c>
      <c r="J19" s="4">
        <v>4.757</v>
      </c>
      <c r="K19" s="4">
        <v>3.171</v>
      </c>
      <c r="L19" s="4">
        <v>0</v>
      </c>
      <c r="M19" s="4">
        <v>0</v>
      </c>
      <c r="N19" s="4">
        <v>0</v>
      </c>
      <c r="O19" s="4">
        <v>0</v>
      </c>
    </row>
    <row r="20" spans="1:15" ht="15">
      <c r="A20" s="16" t="s">
        <v>47</v>
      </c>
      <c r="B20" s="2" t="s">
        <v>103</v>
      </c>
      <c r="C20" s="9">
        <v>237484.343</v>
      </c>
      <c r="D20" s="4">
        <v>361075.894</v>
      </c>
      <c r="E20" s="4">
        <v>331936.621</v>
      </c>
      <c r="F20" s="4">
        <v>377402.936</v>
      </c>
      <c r="G20" s="4">
        <v>422998.797</v>
      </c>
      <c r="H20" s="4">
        <v>376369.776</v>
      </c>
      <c r="I20" s="4">
        <v>329671.968</v>
      </c>
      <c r="J20" s="4">
        <v>558203.432</v>
      </c>
      <c r="K20" s="4">
        <v>478277.706</v>
      </c>
      <c r="L20" s="4">
        <v>255297.124</v>
      </c>
      <c r="M20" s="4">
        <v>197977.098</v>
      </c>
      <c r="N20" s="4">
        <v>214598.577</v>
      </c>
      <c r="O20" s="4">
        <v>250997.595</v>
      </c>
    </row>
    <row r="21" spans="1:15" ht="15">
      <c r="A21" s="16" t="s">
        <v>48</v>
      </c>
      <c r="B21" s="2" t="s">
        <v>104</v>
      </c>
      <c r="C21" s="9">
        <v>24623.395</v>
      </c>
      <c r="D21" s="4">
        <v>22379.56</v>
      </c>
      <c r="E21" s="4">
        <v>35346.528</v>
      </c>
      <c r="F21" s="4">
        <v>51739.29</v>
      </c>
      <c r="G21" s="4">
        <v>81066.086</v>
      </c>
      <c r="H21" s="4">
        <v>89443.237</v>
      </c>
      <c r="I21" s="4">
        <v>85394.505</v>
      </c>
      <c r="J21" s="4">
        <v>71811.857</v>
      </c>
      <c r="K21" s="4">
        <v>58428.768</v>
      </c>
      <c r="L21" s="4">
        <v>56290.084</v>
      </c>
      <c r="M21" s="4">
        <v>49770.84</v>
      </c>
      <c r="N21" s="4">
        <v>53234.338</v>
      </c>
      <c r="O21" s="4">
        <v>62356.019</v>
      </c>
    </row>
    <row r="22" spans="1:15" ht="15">
      <c r="A22" s="16" t="s">
        <v>49</v>
      </c>
      <c r="B22" s="2" t="s">
        <v>125</v>
      </c>
      <c r="C22" s="9">
        <v>157301.781</v>
      </c>
      <c r="D22" s="4">
        <v>204021.577</v>
      </c>
      <c r="E22" s="4">
        <v>244321.01</v>
      </c>
      <c r="F22" s="4">
        <v>288167.641</v>
      </c>
      <c r="G22" s="4">
        <v>318342.431</v>
      </c>
      <c r="H22" s="4">
        <v>380062.097</v>
      </c>
      <c r="I22" s="4">
        <v>326018.145</v>
      </c>
      <c r="J22" s="4">
        <v>351135.78</v>
      </c>
      <c r="K22" s="4">
        <v>293918.241</v>
      </c>
      <c r="L22" s="4">
        <v>285996.122</v>
      </c>
      <c r="M22" s="4">
        <v>217291.816</v>
      </c>
      <c r="N22" s="4">
        <v>168245.314</v>
      </c>
      <c r="O22" s="4">
        <v>118314.532</v>
      </c>
    </row>
    <row r="23" spans="1:15" ht="15">
      <c r="A23" s="16" t="s">
        <v>50</v>
      </c>
      <c r="B23" s="2" t="s">
        <v>51</v>
      </c>
      <c r="C23" s="9">
        <v>189309.77</v>
      </c>
      <c r="D23" s="4">
        <v>141897.328</v>
      </c>
      <c r="E23" s="4">
        <v>178620.431</v>
      </c>
      <c r="F23" s="4">
        <v>201834.575</v>
      </c>
      <c r="G23" s="4">
        <v>162955.395</v>
      </c>
      <c r="H23" s="4">
        <v>156799.599</v>
      </c>
      <c r="I23" s="4">
        <v>220524.84</v>
      </c>
      <c r="J23" s="4">
        <v>219297.262</v>
      </c>
      <c r="K23" s="4">
        <v>169828.947</v>
      </c>
      <c r="L23" s="4">
        <v>99766.889</v>
      </c>
      <c r="M23" s="4">
        <v>102980.401</v>
      </c>
      <c r="N23" s="4">
        <v>134153.033</v>
      </c>
      <c r="O23" s="4">
        <v>187904.961</v>
      </c>
    </row>
    <row r="24" spans="1:15" ht="15">
      <c r="A24" s="16" t="s">
        <v>23</v>
      </c>
      <c r="B24" s="2" t="s">
        <v>52</v>
      </c>
      <c r="C24" s="9">
        <v>8106.696</v>
      </c>
      <c r="D24" s="4">
        <v>22041.159</v>
      </c>
      <c r="E24" s="4">
        <v>40362.906</v>
      </c>
      <c r="F24" s="4">
        <v>45874.87</v>
      </c>
      <c r="G24" s="4">
        <v>57677.519</v>
      </c>
      <c r="H24" s="4">
        <v>58305.318</v>
      </c>
      <c r="I24" s="4">
        <v>86133.302</v>
      </c>
      <c r="J24" s="4">
        <v>96222.851</v>
      </c>
      <c r="K24" s="4">
        <v>103118.215</v>
      </c>
      <c r="L24" s="4">
        <v>107568.439</v>
      </c>
      <c r="M24" s="4">
        <v>125002.293</v>
      </c>
      <c r="N24" s="4">
        <v>129558.629</v>
      </c>
      <c r="O24" s="4">
        <v>147760.192</v>
      </c>
    </row>
    <row r="25" spans="1:15" ht="15">
      <c r="A25" s="16" t="s">
        <v>53</v>
      </c>
      <c r="B25" s="2" t="s">
        <v>54</v>
      </c>
      <c r="C25" s="9">
        <v>301.438</v>
      </c>
      <c r="D25" s="4">
        <v>900.923</v>
      </c>
      <c r="E25" s="4">
        <v>4453.578</v>
      </c>
      <c r="F25" s="4">
        <v>10344.53</v>
      </c>
      <c r="G25" s="4">
        <v>2772.66</v>
      </c>
      <c r="H25" s="4">
        <v>2202.377</v>
      </c>
      <c r="I25" s="4">
        <v>3294.787</v>
      </c>
      <c r="J25" s="4">
        <v>2545.825</v>
      </c>
      <c r="K25" s="4">
        <v>929.214</v>
      </c>
      <c r="L25" s="4">
        <v>1433.754</v>
      </c>
      <c r="M25" s="4">
        <v>7434.709</v>
      </c>
      <c r="N25" s="4">
        <v>10683.851</v>
      </c>
      <c r="O25" s="4">
        <v>21376.207</v>
      </c>
    </row>
    <row r="26" spans="1:15" ht="15">
      <c r="A26" s="16" t="s">
        <v>14</v>
      </c>
      <c r="B26" s="2" t="s">
        <v>55</v>
      </c>
      <c r="C26" s="9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</row>
    <row r="27" spans="1:15" ht="15">
      <c r="A27" s="16" t="s">
        <v>24</v>
      </c>
      <c r="B27" s="2" t="s">
        <v>56</v>
      </c>
      <c r="C27" s="9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</row>
    <row r="28" spans="1:15" ht="15">
      <c r="A28" s="16" t="s">
        <v>25</v>
      </c>
      <c r="B28" s="2" t="s">
        <v>57</v>
      </c>
      <c r="C28" s="9">
        <v>394.74</v>
      </c>
      <c r="D28" s="4">
        <v>3396.874</v>
      </c>
      <c r="E28" s="4">
        <v>5096.657</v>
      </c>
      <c r="F28" s="4">
        <v>7905.505</v>
      </c>
      <c r="G28" s="4">
        <v>5628.969</v>
      </c>
      <c r="H28" s="4">
        <v>1488.184</v>
      </c>
      <c r="I28" s="4">
        <v>1774.483</v>
      </c>
      <c r="J28" s="4">
        <v>1630.102</v>
      </c>
      <c r="K28" s="4">
        <v>1136.393</v>
      </c>
      <c r="L28" s="4">
        <v>704.983</v>
      </c>
      <c r="M28" s="4">
        <v>251.916</v>
      </c>
      <c r="N28" s="4">
        <v>159.698</v>
      </c>
      <c r="O28" s="4">
        <v>599.51</v>
      </c>
    </row>
    <row r="29" spans="1:15" ht="15">
      <c r="A29" s="16" t="s">
        <v>58</v>
      </c>
      <c r="B29" s="2" t="s">
        <v>59</v>
      </c>
      <c r="C29" s="9">
        <v>169955.27</v>
      </c>
      <c r="D29" s="4">
        <v>239969.431</v>
      </c>
      <c r="E29" s="4">
        <v>198552.457</v>
      </c>
      <c r="F29" s="4">
        <v>212071.969</v>
      </c>
      <c r="G29" s="4">
        <v>225567.611</v>
      </c>
      <c r="H29" s="4">
        <v>158618.74</v>
      </c>
      <c r="I29" s="4">
        <v>203608.101</v>
      </c>
      <c r="J29" s="4">
        <v>218452.591</v>
      </c>
      <c r="K29" s="4">
        <v>129148.629</v>
      </c>
      <c r="L29" s="4">
        <v>31114.807</v>
      </c>
      <c r="M29" s="4">
        <v>38383.6</v>
      </c>
      <c r="N29" s="4">
        <v>25771.272</v>
      </c>
      <c r="O29" s="4">
        <v>39472.332</v>
      </c>
    </row>
    <row r="30" spans="1:15" ht="15">
      <c r="A30" s="16" t="s">
        <v>26</v>
      </c>
      <c r="B30" s="2" t="s">
        <v>60</v>
      </c>
      <c r="C30" s="9">
        <v>1615.466</v>
      </c>
      <c r="D30" s="4">
        <v>1747.13</v>
      </c>
      <c r="E30" s="4">
        <v>4134.975</v>
      </c>
      <c r="F30" s="4">
        <v>3489.15</v>
      </c>
      <c r="G30" s="4">
        <v>3993.096</v>
      </c>
      <c r="H30" s="4">
        <v>2400.839</v>
      </c>
      <c r="I30" s="4">
        <v>1928.232</v>
      </c>
      <c r="J30" s="4">
        <v>1389.148</v>
      </c>
      <c r="K30" s="4">
        <v>719.955</v>
      </c>
      <c r="L30" s="4">
        <v>252.048</v>
      </c>
      <c r="M30" s="4">
        <v>367.051</v>
      </c>
      <c r="N30" s="4">
        <v>572.962</v>
      </c>
      <c r="O30" s="4">
        <v>1194.45</v>
      </c>
    </row>
    <row r="31" spans="1:15" ht="15">
      <c r="A31" s="16" t="s">
        <v>61</v>
      </c>
      <c r="B31" s="2" t="s">
        <v>62</v>
      </c>
      <c r="C31" s="9">
        <v>8888.287</v>
      </c>
      <c r="D31" s="4">
        <v>18222.152</v>
      </c>
      <c r="E31" s="4">
        <v>18867.519</v>
      </c>
      <c r="F31" s="4">
        <v>38950.667</v>
      </c>
      <c r="G31" s="4">
        <v>82819.716</v>
      </c>
      <c r="H31" s="4">
        <v>51795.654</v>
      </c>
      <c r="I31" s="4">
        <v>68911.382</v>
      </c>
      <c r="J31" s="4">
        <v>48339.969</v>
      </c>
      <c r="K31" s="4">
        <v>115543.035</v>
      </c>
      <c r="L31" s="4">
        <v>47349.662</v>
      </c>
      <c r="M31" s="4">
        <v>39689.115</v>
      </c>
      <c r="N31" s="4">
        <v>41599.246</v>
      </c>
      <c r="O31" s="4">
        <v>69559.342</v>
      </c>
    </row>
    <row r="32" spans="1:15" ht="15">
      <c r="A32" s="16" t="s">
        <v>27</v>
      </c>
      <c r="B32" s="2" t="s">
        <v>63</v>
      </c>
      <c r="C32" s="9">
        <v>0.058</v>
      </c>
      <c r="D32" s="4">
        <v>29.968</v>
      </c>
      <c r="E32" s="4">
        <v>1378.186</v>
      </c>
      <c r="F32" s="4">
        <v>2721.564</v>
      </c>
      <c r="G32" s="4">
        <v>976.911</v>
      </c>
      <c r="H32" s="4">
        <v>3152.812</v>
      </c>
      <c r="I32" s="4">
        <v>3297.914</v>
      </c>
      <c r="J32" s="4">
        <v>1276.554</v>
      </c>
      <c r="K32" s="4">
        <v>503.347</v>
      </c>
      <c r="L32" s="4">
        <v>552.358</v>
      </c>
      <c r="M32" s="4">
        <v>1028.55</v>
      </c>
      <c r="N32" s="4">
        <v>1536.375</v>
      </c>
      <c r="O32" s="4">
        <v>4743.349</v>
      </c>
    </row>
    <row r="33" spans="1:15" ht="15">
      <c r="A33" s="16" t="s">
        <v>64</v>
      </c>
      <c r="B33" s="2" t="s">
        <v>65</v>
      </c>
      <c r="C33" s="9">
        <v>7250.373</v>
      </c>
      <c r="D33" s="4">
        <v>6624.894</v>
      </c>
      <c r="E33" s="4">
        <v>9267.487</v>
      </c>
      <c r="F33" s="4">
        <v>15309.766</v>
      </c>
      <c r="G33" s="4">
        <v>16667.273</v>
      </c>
      <c r="H33" s="4">
        <v>16124.408</v>
      </c>
      <c r="I33" s="4">
        <v>30248.344</v>
      </c>
      <c r="J33" s="4">
        <v>23176.425</v>
      </c>
      <c r="K33" s="4">
        <v>38514.434</v>
      </c>
      <c r="L33" s="4">
        <v>24959.548</v>
      </c>
      <c r="M33" s="4">
        <v>25427.793</v>
      </c>
      <c r="N33" s="4">
        <v>26368.733</v>
      </c>
      <c r="O33" s="4">
        <v>29530.881</v>
      </c>
    </row>
    <row r="34" spans="1:15" ht="15">
      <c r="A34" s="16" t="s">
        <v>28</v>
      </c>
      <c r="B34" s="2" t="s">
        <v>105</v>
      </c>
      <c r="C34" s="9">
        <v>1223.488</v>
      </c>
      <c r="D34" s="4">
        <v>2322.412</v>
      </c>
      <c r="E34" s="4">
        <v>5644.408</v>
      </c>
      <c r="F34" s="4">
        <v>10037.162</v>
      </c>
      <c r="G34" s="4">
        <v>10432.972</v>
      </c>
      <c r="H34" s="4">
        <v>18902.006</v>
      </c>
      <c r="I34" s="4">
        <v>11520.555</v>
      </c>
      <c r="J34" s="4">
        <v>11118.394</v>
      </c>
      <c r="K34" s="4">
        <v>10776.775</v>
      </c>
      <c r="L34" s="4">
        <v>15563.464</v>
      </c>
      <c r="M34" s="4">
        <v>16377.046</v>
      </c>
      <c r="N34" s="4">
        <v>17813.405</v>
      </c>
      <c r="O34" s="4">
        <v>25988.334</v>
      </c>
    </row>
    <row r="35" spans="1:15" ht="15">
      <c r="A35" s="16" t="s">
        <v>66</v>
      </c>
      <c r="B35" s="2" t="s">
        <v>106</v>
      </c>
      <c r="C35" s="9">
        <v>5389.848</v>
      </c>
      <c r="D35" s="4">
        <v>15947.061</v>
      </c>
      <c r="E35" s="4">
        <v>14180.603</v>
      </c>
      <c r="F35" s="4">
        <v>19229.946</v>
      </c>
      <c r="G35" s="4">
        <v>19941.656</v>
      </c>
      <c r="H35" s="4">
        <v>38364.148</v>
      </c>
      <c r="I35" s="4">
        <v>38312.86</v>
      </c>
      <c r="J35" s="4">
        <v>34202.576</v>
      </c>
      <c r="K35" s="4">
        <v>27095.861</v>
      </c>
      <c r="L35" s="4">
        <v>21759.609</v>
      </c>
      <c r="M35" s="4">
        <v>23708.419</v>
      </c>
      <c r="N35" s="4">
        <v>27065.328</v>
      </c>
      <c r="O35" s="4">
        <v>27584.269</v>
      </c>
    </row>
    <row r="36" spans="1:15" ht="15">
      <c r="A36" s="16" t="s">
        <v>15</v>
      </c>
      <c r="B36" s="2" t="s">
        <v>126</v>
      </c>
      <c r="C36" s="9">
        <v>0</v>
      </c>
      <c r="D36" s="4">
        <v>0.315</v>
      </c>
      <c r="E36" s="4">
        <v>20.166</v>
      </c>
      <c r="F36" s="4">
        <v>251.868</v>
      </c>
      <c r="G36" s="4">
        <v>170.242</v>
      </c>
      <c r="H36" s="4">
        <v>287.405</v>
      </c>
      <c r="I36" s="4">
        <v>3721.233</v>
      </c>
      <c r="J36" s="4">
        <v>886.427</v>
      </c>
      <c r="K36" s="4">
        <v>70.577</v>
      </c>
      <c r="L36" s="4">
        <v>24.462</v>
      </c>
      <c r="M36" s="4">
        <v>1996.905</v>
      </c>
      <c r="N36" s="4">
        <v>34.469</v>
      </c>
      <c r="O36" s="4">
        <v>3264.148</v>
      </c>
    </row>
    <row r="37" spans="1:15" ht="15">
      <c r="A37" s="16" t="s">
        <v>16</v>
      </c>
      <c r="B37" s="2" t="s">
        <v>67</v>
      </c>
      <c r="C37" s="9">
        <v>183.444</v>
      </c>
      <c r="D37" s="4">
        <v>366.745</v>
      </c>
      <c r="E37" s="4">
        <v>3182.539</v>
      </c>
      <c r="F37" s="4">
        <v>5143.904</v>
      </c>
      <c r="G37" s="4">
        <v>3046.377</v>
      </c>
      <c r="H37" s="4">
        <v>1953.557</v>
      </c>
      <c r="I37" s="4">
        <v>1632.344</v>
      </c>
      <c r="J37" s="4">
        <v>2117.473</v>
      </c>
      <c r="K37" s="4">
        <v>3397.07</v>
      </c>
      <c r="L37" s="4">
        <v>3827.573</v>
      </c>
      <c r="M37" s="4">
        <v>6837.929</v>
      </c>
      <c r="N37" s="4">
        <v>13973.425</v>
      </c>
      <c r="O37" s="4">
        <v>7248.508</v>
      </c>
    </row>
    <row r="38" spans="1:15" ht="15">
      <c r="A38" s="16" t="s">
        <v>17</v>
      </c>
      <c r="B38" s="2" t="s">
        <v>68</v>
      </c>
      <c r="C38" s="9">
        <v>33.814</v>
      </c>
      <c r="D38" s="4">
        <v>42.217</v>
      </c>
      <c r="E38" s="4">
        <v>461.043</v>
      </c>
      <c r="F38" s="4">
        <v>915.287</v>
      </c>
      <c r="G38" s="4">
        <v>55.313</v>
      </c>
      <c r="H38" s="4">
        <v>517.978</v>
      </c>
      <c r="I38" s="4">
        <v>822.84</v>
      </c>
      <c r="J38" s="4">
        <v>16712.42</v>
      </c>
      <c r="K38" s="4">
        <v>11632.19</v>
      </c>
      <c r="L38" s="4">
        <v>8987.079</v>
      </c>
      <c r="M38" s="4">
        <v>10904.82</v>
      </c>
      <c r="N38" s="4">
        <v>11841.809</v>
      </c>
      <c r="O38" s="4">
        <v>17580.371</v>
      </c>
    </row>
    <row r="39" spans="1:15" ht="15">
      <c r="A39" s="16" t="s">
        <v>18</v>
      </c>
      <c r="B39" s="2" t="s">
        <v>69</v>
      </c>
      <c r="C39" s="9">
        <v>6434.449</v>
      </c>
      <c r="D39" s="4">
        <v>7329.026</v>
      </c>
      <c r="E39" s="4">
        <v>7678.51</v>
      </c>
      <c r="F39" s="4">
        <v>9733.235</v>
      </c>
      <c r="G39" s="4">
        <v>39937.851</v>
      </c>
      <c r="H39" s="4">
        <v>37846.59</v>
      </c>
      <c r="I39" s="4">
        <v>46932.122</v>
      </c>
      <c r="J39" s="4">
        <v>2988.587</v>
      </c>
      <c r="K39" s="4">
        <v>16319.793</v>
      </c>
      <c r="L39" s="4">
        <v>651.667</v>
      </c>
      <c r="M39" s="4">
        <v>3076.886</v>
      </c>
      <c r="N39" s="4">
        <v>13870.613</v>
      </c>
      <c r="O39" s="4">
        <v>18776.752</v>
      </c>
    </row>
    <row r="40" spans="1:15" ht="15">
      <c r="A40" s="16" t="s">
        <v>70</v>
      </c>
      <c r="B40" s="2" t="s">
        <v>127</v>
      </c>
      <c r="C40" s="9">
        <v>15059.348</v>
      </c>
      <c r="D40" s="4">
        <v>24520.351</v>
      </c>
      <c r="E40" s="4">
        <v>22985.144</v>
      </c>
      <c r="F40" s="4">
        <v>34120.133</v>
      </c>
      <c r="G40" s="4">
        <v>64857.107</v>
      </c>
      <c r="H40" s="4">
        <v>64191.918</v>
      </c>
      <c r="I40" s="4">
        <v>66944.461</v>
      </c>
      <c r="J40" s="4">
        <v>53047.185</v>
      </c>
      <c r="K40" s="4">
        <v>36578.523</v>
      </c>
      <c r="L40" s="4">
        <v>28438.27</v>
      </c>
      <c r="M40" s="4">
        <v>39799.309</v>
      </c>
      <c r="N40" s="4">
        <v>78391.768</v>
      </c>
      <c r="O40" s="4">
        <v>114790.47</v>
      </c>
    </row>
    <row r="41" spans="1:15" ht="15">
      <c r="A41" s="16" t="s">
        <v>71</v>
      </c>
      <c r="B41" s="2" t="s">
        <v>72</v>
      </c>
      <c r="C41" s="9">
        <v>7360.558</v>
      </c>
      <c r="D41" s="4">
        <v>2603.278</v>
      </c>
      <c r="E41" s="4">
        <v>1126.253</v>
      </c>
      <c r="F41" s="4">
        <v>2079.928</v>
      </c>
      <c r="G41" s="4">
        <v>8955.472</v>
      </c>
      <c r="H41" s="4">
        <v>5441.135</v>
      </c>
      <c r="I41" s="4">
        <v>47538.622</v>
      </c>
      <c r="J41" s="4">
        <v>46945.208</v>
      </c>
      <c r="K41" s="4">
        <v>41378.47</v>
      </c>
      <c r="L41" s="4">
        <v>36286.218</v>
      </c>
      <c r="M41" s="4">
        <v>50849.274</v>
      </c>
      <c r="N41" s="4">
        <v>57900.23</v>
      </c>
      <c r="O41" s="4">
        <v>45086.052</v>
      </c>
    </row>
    <row r="42" spans="1:15" ht="15">
      <c r="A42" s="16" t="s">
        <v>73</v>
      </c>
      <c r="B42" s="2" t="s">
        <v>107</v>
      </c>
      <c r="C42" s="9">
        <v>320.323</v>
      </c>
      <c r="D42" s="4">
        <v>1225.943</v>
      </c>
      <c r="E42" s="4">
        <v>1138.685</v>
      </c>
      <c r="F42" s="4">
        <v>2666.055</v>
      </c>
      <c r="G42" s="4">
        <v>3470.764</v>
      </c>
      <c r="H42" s="4">
        <v>9603.08</v>
      </c>
      <c r="I42" s="4">
        <v>17807.256</v>
      </c>
      <c r="J42" s="4">
        <v>11602.825</v>
      </c>
      <c r="K42" s="4">
        <v>8271.558</v>
      </c>
      <c r="L42" s="4">
        <v>12370.945</v>
      </c>
      <c r="M42" s="4">
        <v>14005.415</v>
      </c>
      <c r="N42" s="4">
        <v>11909.579</v>
      </c>
      <c r="O42" s="4">
        <v>18282.01</v>
      </c>
    </row>
    <row r="43" spans="1:15" ht="15">
      <c r="A43" s="16" t="s">
        <v>74</v>
      </c>
      <c r="B43" s="2" t="s">
        <v>128</v>
      </c>
      <c r="C43" s="9">
        <v>4982.099</v>
      </c>
      <c r="D43" s="4">
        <v>10736.774</v>
      </c>
      <c r="E43" s="4">
        <v>14284.924</v>
      </c>
      <c r="F43" s="4">
        <v>38067.885</v>
      </c>
      <c r="G43" s="4">
        <v>39425.383</v>
      </c>
      <c r="H43" s="4">
        <v>39756.048</v>
      </c>
      <c r="I43" s="4">
        <v>44450.769</v>
      </c>
      <c r="J43" s="4">
        <v>43980.912</v>
      </c>
      <c r="K43" s="4">
        <v>46545.186</v>
      </c>
      <c r="L43" s="4">
        <v>57546.372</v>
      </c>
      <c r="M43" s="4">
        <v>52413.556</v>
      </c>
      <c r="N43" s="4">
        <v>57229.174</v>
      </c>
      <c r="O43" s="4">
        <v>59881.566</v>
      </c>
    </row>
    <row r="44" spans="1:15" ht="15">
      <c r="A44" s="16" t="s">
        <v>75</v>
      </c>
      <c r="B44" s="2" t="s">
        <v>108</v>
      </c>
      <c r="C44" s="9">
        <v>110666.843</v>
      </c>
      <c r="D44" s="4">
        <v>154376.322</v>
      </c>
      <c r="E44" s="4">
        <v>241928.538</v>
      </c>
      <c r="F44" s="4">
        <v>454975.875</v>
      </c>
      <c r="G44" s="4">
        <v>651155.619</v>
      </c>
      <c r="H44" s="4">
        <v>794190.031</v>
      </c>
      <c r="I44" s="4">
        <v>896838.58</v>
      </c>
      <c r="J44" s="4">
        <v>1306435.782</v>
      </c>
      <c r="K44" s="4">
        <v>1251168.542</v>
      </c>
      <c r="L44" s="4">
        <v>1176802.404</v>
      </c>
      <c r="M44" s="4">
        <v>1120705.391</v>
      </c>
      <c r="N44" s="4">
        <v>1093352.46</v>
      </c>
      <c r="O44" s="4">
        <v>1026130.926</v>
      </c>
    </row>
    <row r="45" spans="1:15" ht="15">
      <c r="A45" s="16" t="s">
        <v>76</v>
      </c>
      <c r="B45" s="2" t="s">
        <v>77</v>
      </c>
      <c r="C45" s="9">
        <v>17449.943</v>
      </c>
      <c r="D45" s="4">
        <v>25740.473</v>
      </c>
      <c r="E45" s="4">
        <v>32769.962</v>
      </c>
      <c r="F45" s="4">
        <v>42187.079</v>
      </c>
      <c r="G45" s="4">
        <v>72634.766</v>
      </c>
      <c r="H45" s="4">
        <v>109172.29</v>
      </c>
      <c r="I45" s="4">
        <v>130654.734</v>
      </c>
      <c r="J45" s="4">
        <v>114774.711</v>
      </c>
      <c r="K45" s="4">
        <v>118589.892</v>
      </c>
      <c r="L45" s="4">
        <v>123770.456</v>
      </c>
      <c r="M45" s="4">
        <v>139830.176</v>
      </c>
      <c r="N45" s="4">
        <v>131128.414</v>
      </c>
      <c r="O45" s="4">
        <v>139042.218</v>
      </c>
    </row>
    <row r="46" spans="1:15" ht="15">
      <c r="A46" s="16" t="s">
        <v>78</v>
      </c>
      <c r="B46" s="2" t="s">
        <v>79</v>
      </c>
      <c r="C46" s="9">
        <v>30354.211</v>
      </c>
      <c r="D46" s="4">
        <v>23199.66</v>
      </c>
      <c r="E46" s="4">
        <v>59763.028</v>
      </c>
      <c r="F46" s="4">
        <v>158403.153</v>
      </c>
      <c r="G46" s="4">
        <v>193280.351</v>
      </c>
      <c r="H46" s="4">
        <v>82027.157</v>
      </c>
      <c r="I46" s="4">
        <v>133788.983</v>
      </c>
      <c r="J46" s="4">
        <v>97481.572</v>
      </c>
      <c r="K46" s="4">
        <v>125045.01</v>
      </c>
      <c r="L46" s="4">
        <v>138357.588</v>
      </c>
      <c r="M46" s="4">
        <v>159709.85</v>
      </c>
      <c r="N46" s="4">
        <v>207623.804</v>
      </c>
      <c r="O46" s="4">
        <v>303303.892</v>
      </c>
    </row>
    <row r="47" spans="1:15" ht="15">
      <c r="A47" s="16" t="s">
        <v>80</v>
      </c>
      <c r="B47" s="2" t="s">
        <v>81</v>
      </c>
      <c r="C47" s="9">
        <v>135730.076</v>
      </c>
      <c r="D47" s="4">
        <v>226181.8</v>
      </c>
      <c r="E47" s="4">
        <v>219609.273</v>
      </c>
      <c r="F47" s="4">
        <v>266095.648</v>
      </c>
      <c r="G47" s="4">
        <v>242674.862</v>
      </c>
      <c r="H47" s="4">
        <v>247622.378</v>
      </c>
      <c r="I47" s="4">
        <v>290531.74</v>
      </c>
      <c r="J47" s="4">
        <v>338336.396</v>
      </c>
      <c r="K47" s="4">
        <v>363280.881</v>
      </c>
      <c r="L47" s="4">
        <v>231660.57</v>
      </c>
      <c r="M47" s="4">
        <v>210811.914</v>
      </c>
      <c r="N47" s="4">
        <v>173587.908</v>
      </c>
      <c r="O47" s="4">
        <v>148618.151</v>
      </c>
    </row>
    <row r="48" spans="1:15" ht="15">
      <c r="A48" s="16" t="s">
        <v>82</v>
      </c>
      <c r="B48" s="2" t="s">
        <v>129</v>
      </c>
      <c r="C48" s="9">
        <v>1568.34</v>
      </c>
      <c r="D48" s="4">
        <v>4291.434</v>
      </c>
      <c r="E48" s="4">
        <v>9720.831</v>
      </c>
      <c r="F48" s="4">
        <v>14103.775</v>
      </c>
      <c r="G48" s="4">
        <v>15780.463</v>
      </c>
      <c r="H48" s="4">
        <v>18880.402</v>
      </c>
      <c r="I48" s="4">
        <v>26144.195</v>
      </c>
      <c r="J48" s="4">
        <v>26736.967</v>
      </c>
      <c r="K48" s="4">
        <v>22216.852</v>
      </c>
      <c r="L48" s="4">
        <v>21494.207</v>
      </c>
      <c r="M48" s="4">
        <v>28467.696</v>
      </c>
      <c r="N48" s="4">
        <v>25280.159</v>
      </c>
      <c r="O48" s="4">
        <v>31831.021</v>
      </c>
    </row>
    <row r="49" spans="1:15" ht="15">
      <c r="A49" s="16" t="s">
        <v>83</v>
      </c>
      <c r="B49" s="2" t="s">
        <v>123</v>
      </c>
      <c r="C49" s="9">
        <v>7545.262</v>
      </c>
      <c r="D49" s="4">
        <v>3083.54</v>
      </c>
      <c r="E49" s="4">
        <v>13578.623</v>
      </c>
      <c r="F49" s="4">
        <v>17335.516</v>
      </c>
      <c r="G49" s="4">
        <v>30991.505</v>
      </c>
      <c r="H49" s="4">
        <v>39791.396</v>
      </c>
      <c r="I49" s="4">
        <v>62769.609</v>
      </c>
      <c r="J49" s="4">
        <v>176117.37</v>
      </c>
      <c r="K49" s="4">
        <v>149395.19</v>
      </c>
      <c r="L49" s="4">
        <v>235853.741</v>
      </c>
      <c r="M49" s="4">
        <v>290573.824</v>
      </c>
      <c r="N49" s="4">
        <v>271091.179</v>
      </c>
      <c r="O49" s="4">
        <v>287568.884</v>
      </c>
    </row>
    <row r="50" spans="1:15" ht="15">
      <c r="A50" s="16" t="s">
        <v>84</v>
      </c>
      <c r="B50" s="2" t="s">
        <v>109</v>
      </c>
      <c r="C50" s="9">
        <v>1554.79</v>
      </c>
      <c r="D50" s="4">
        <v>4234.765</v>
      </c>
      <c r="E50" s="4">
        <v>24297.987</v>
      </c>
      <c r="F50" s="4">
        <v>18936.382</v>
      </c>
      <c r="G50" s="4">
        <v>16567.678</v>
      </c>
      <c r="H50" s="4">
        <v>12415.465</v>
      </c>
      <c r="I50" s="4">
        <v>22717.607</v>
      </c>
      <c r="J50" s="4">
        <v>33235.872</v>
      </c>
      <c r="K50" s="4">
        <v>25057.437</v>
      </c>
      <c r="L50" s="4">
        <v>33933.894</v>
      </c>
      <c r="M50" s="4">
        <v>32428.954</v>
      </c>
      <c r="N50" s="4">
        <v>43322.483</v>
      </c>
      <c r="O50" s="4">
        <v>60582.057</v>
      </c>
    </row>
    <row r="51" spans="1:15" ht="15">
      <c r="A51" s="16" t="s">
        <v>85</v>
      </c>
      <c r="B51" s="2" t="s">
        <v>86</v>
      </c>
      <c r="C51" s="9">
        <v>19705.37</v>
      </c>
      <c r="D51" s="4">
        <v>9894.886</v>
      </c>
      <c r="E51" s="4">
        <v>18515.587</v>
      </c>
      <c r="F51" s="4">
        <v>72673.15</v>
      </c>
      <c r="G51" s="4">
        <v>50434.089</v>
      </c>
      <c r="H51" s="4">
        <v>26892.476</v>
      </c>
      <c r="I51" s="4">
        <v>23017.363</v>
      </c>
      <c r="J51" s="4">
        <v>40394.779</v>
      </c>
      <c r="K51" s="4">
        <v>52939.897</v>
      </c>
      <c r="L51" s="4">
        <v>11044.158</v>
      </c>
      <c r="M51" s="4">
        <v>23719.276</v>
      </c>
      <c r="N51" s="4">
        <v>14027.897</v>
      </c>
      <c r="O51" s="4">
        <v>28125.469</v>
      </c>
    </row>
    <row r="52" spans="1:15" ht="15">
      <c r="A52" s="16" t="s">
        <v>19</v>
      </c>
      <c r="B52" s="2" t="s">
        <v>87</v>
      </c>
      <c r="C52" s="9">
        <v>13.577</v>
      </c>
      <c r="D52" s="4">
        <v>44.462</v>
      </c>
      <c r="E52" s="4">
        <v>280.44</v>
      </c>
      <c r="F52" s="4">
        <v>321.221</v>
      </c>
      <c r="G52" s="4">
        <v>992.282</v>
      </c>
      <c r="H52" s="4">
        <v>1999.76</v>
      </c>
      <c r="I52" s="4">
        <v>5849.696</v>
      </c>
      <c r="J52" s="4">
        <v>4790.698</v>
      </c>
      <c r="K52" s="4">
        <v>1502.629</v>
      </c>
      <c r="L52" s="4">
        <v>5705.098</v>
      </c>
      <c r="M52" s="4">
        <v>7879.21</v>
      </c>
      <c r="N52" s="4">
        <v>8841.144</v>
      </c>
      <c r="O52" s="4">
        <v>5656.139</v>
      </c>
    </row>
    <row r="53" spans="1:15" ht="15">
      <c r="A53" s="16" t="s">
        <v>20</v>
      </c>
      <c r="B53" s="2" t="s">
        <v>88</v>
      </c>
      <c r="C53" s="9">
        <v>2358.083</v>
      </c>
      <c r="D53" s="4">
        <v>2261.271</v>
      </c>
      <c r="E53" s="4">
        <v>2523.629</v>
      </c>
      <c r="F53" s="4">
        <v>3044.159</v>
      </c>
      <c r="G53" s="4">
        <v>3462.662</v>
      </c>
      <c r="H53" s="4">
        <v>3994.276</v>
      </c>
      <c r="I53" s="4">
        <v>4490.796</v>
      </c>
      <c r="J53" s="4">
        <v>5296.99</v>
      </c>
      <c r="K53" s="4">
        <v>6422.168</v>
      </c>
      <c r="L53" s="4">
        <v>5531.758</v>
      </c>
      <c r="M53" s="4">
        <v>5429.902</v>
      </c>
      <c r="N53" s="4">
        <v>7250.395</v>
      </c>
      <c r="O53" s="4">
        <v>8577.789</v>
      </c>
    </row>
    <row r="54" spans="1:15" ht="15">
      <c r="A54" s="16" t="s">
        <v>21</v>
      </c>
      <c r="B54" s="2" t="s">
        <v>89</v>
      </c>
      <c r="C54" s="9">
        <v>24.615</v>
      </c>
      <c r="D54" s="4">
        <v>655.1</v>
      </c>
      <c r="E54" s="4">
        <v>887.696</v>
      </c>
      <c r="F54" s="4">
        <v>777.991</v>
      </c>
      <c r="G54" s="4">
        <v>5363.91</v>
      </c>
      <c r="H54" s="4">
        <v>7206.056</v>
      </c>
      <c r="I54" s="4">
        <v>9796.157</v>
      </c>
      <c r="J54" s="4">
        <v>5794.427</v>
      </c>
      <c r="K54" s="4">
        <v>2267.542</v>
      </c>
      <c r="L54" s="4">
        <v>1170.284</v>
      </c>
      <c r="M54" s="4">
        <v>783.787</v>
      </c>
      <c r="N54" s="4">
        <v>1938.985</v>
      </c>
      <c r="O54" s="4">
        <v>2604.279</v>
      </c>
    </row>
    <row r="55" spans="1:15" ht="15">
      <c r="A55" s="16" t="s">
        <v>90</v>
      </c>
      <c r="B55" s="2" t="s">
        <v>91</v>
      </c>
      <c r="C55" s="9">
        <v>4828.214</v>
      </c>
      <c r="D55" s="4">
        <v>6554.966</v>
      </c>
      <c r="E55" s="4">
        <v>11251.436</v>
      </c>
      <c r="F55" s="4">
        <v>34491.174</v>
      </c>
      <c r="G55" s="4">
        <v>70029.384</v>
      </c>
      <c r="H55" s="4">
        <v>126816.234</v>
      </c>
      <c r="I55" s="4">
        <v>308584.565</v>
      </c>
      <c r="J55" s="4">
        <v>611429.249</v>
      </c>
      <c r="K55" s="4">
        <v>667187.455</v>
      </c>
      <c r="L55" s="4">
        <v>634778.956</v>
      </c>
      <c r="M55" s="4">
        <v>685099.494</v>
      </c>
      <c r="N55" s="4">
        <v>585506.598</v>
      </c>
      <c r="O55" s="4">
        <v>482378.047</v>
      </c>
    </row>
    <row r="56" spans="1:15" ht="15">
      <c r="A56" s="16" t="s">
        <v>22</v>
      </c>
      <c r="B56" s="2" t="s">
        <v>92</v>
      </c>
      <c r="C56" s="9">
        <v>5.466</v>
      </c>
      <c r="D56" s="4">
        <v>15.761</v>
      </c>
      <c r="E56" s="4">
        <v>5.87</v>
      </c>
      <c r="F56" s="4">
        <v>4012.989</v>
      </c>
      <c r="G56" s="4">
        <v>14934.567</v>
      </c>
      <c r="H56" s="4">
        <v>30015.338</v>
      </c>
      <c r="I56" s="4">
        <v>140307.016</v>
      </c>
      <c r="J56" s="4">
        <v>142763.273</v>
      </c>
      <c r="K56" s="4">
        <v>159688.717</v>
      </c>
      <c r="L56" s="4">
        <v>61175.722</v>
      </c>
      <c r="M56" s="4">
        <v>57798.416</v>
      </c>
      <c r="N56" s="4">
        <v>30557.77</v>
      </c>
      <c r="O56" s="4">
        <v>29032.802</v>
      </c>
    </row>
    <row r="57" spans="1:15" ht="15">
      <c r="A57" s="16" t="s">
        <v>93</v>
      </c>
      <c r="B57" s="2" t="s">
        <v>124</v>
      </c>
      <c r="C57" s="9">
        <v>1028.669</v>
      </c>
      <c r="D57" s="4">
        <v>1695.024</v>
      </c>
      <c r="E57" s="4">
        <v>2561.024</v>
      </c>
      <c r="F57" s="4">
        <v>3192.181</v>
      </c>
      <c r="G57" s="4">
        <v>3273.977</v>
      </c>
      <c r="H57" s="4">
        <v>4464.27</v>
      </c>
      <c r="I57" s="4">
        <v>4586.341</v>
      </c>
      <c r="J57" s="4">
        <v>6235.773</v>
      </c>
      <c r="K57" s="4">
        <v>7360.397</v>
      </c>
      <c r="L57" s="4">
        <v>10032.007</v>
      </c>
      <c r="M57" s="4">
        <v>10451.136</v>
      </c>
      <c r="N57" s="4">
        <v>12259.629</v>
      </c>
      <c r="O57" s="4">
        <v>16843.677</v>
      </c>
    </row>
    <row r="58" spans="1:15" ht="15">
      <c r="A58" s="16" t="s">
        <v>94</v>
      </c>
      <c r="B58" s="2" t="s">
        <v>110</v>
      </c>
      <c r="C58" s="9">
        <v>10452.267</v>
      </c>
      <c r="D58" s="4">
        <v>12361.687</v>
      </c>
      <c r="E58" s="4">
        <v>10130.134</v>
      </c>
      <c r="F58" s="4">
        <v>20417.172</v>
      </c>
      <c r="G58" s="4">
        <v>34680.51</v>
      </c>
      <c r="H58" s="4">
        <v>50516.915</v>
      </c>
      <c r="I58" s="4">
        <v>99618.556</v>
      </c>
      <c r="J58" s="4">
        <v>88018.248</v>
      </c>
      <c r="K58" s="4">
        <v>55348.64</v>
      </c>
      <c r="L58" s="4">
        <v>81039.057</v>
      </c>
      <c r="M58" s="4">
        <v>90208.968</v>
      </c>
      <c r="N58" s="4">
        <v>97287.82</v>
      </c>
      <c r="O58" s="4">
        <v>106533.528</v>
      </c>
    </row>
    <row r="59" spans="1:15" ht="15">
      <c r="A59" s="16" t="s">
        <v>9</v>
      </c>
      <c r="B59" s="2" t="s">
        <v>95</v>
      </c>
      <c r="C59" s="9">
        <v>288.225</v>
      </c>
      <c r="D59" s="4">
        <v>434.44</v>
      </c>
      <c r="E59" s="4">
        <v>440.564</v>
      </c>
      <c r="F59" s="4">
        <v>780.122</v>
      </c>
      <c r="G59" s="4">
        <v>963.429</v>
      </c>
      <c r="H59" s="4">
        <v>1406.242</v>
      </c>
      <c r="I59" s="4">
        <v>1225.062</v>
      </c>
      <c r="J59" s="4">
        <v>1156.18</v>
      </c>
      <c r="K59" s="4">
        <v>1355.599</v>
      </c>
      <c r="L59" s="4">
        <v>1109.455</v>
      </c>
      <c r="M59" s="4">
        <v>1784.888</v>
      </c>
      <c r="N59" s="4">
        <v>2148.16</v>
      </c>
      <c r="O59" s="4">
        <v>2523.117</v>
      </c>
    </row>
    <row r="60" spans="1:15" ht="15">
      <c r="A60" s="17"/>
      <c r="B60" s="18" t="s">
        <v>99</v>
      </c>
      <c r="C60" s="10">
        <v>2571141.945000001</v>
      </c>
      <c r="D60" s="7">
        <v>3262198.0250000004</v>
      </c>
      <c r="E60" s="7">
        <v>3668938.667000001</v>
      </c>
      <c r="F60" s="7">
        <v>4655070.14</v>
      </c>
      <c r="G60" s="7">
        <v>5334563.4789999975</v>
      </c>
      <c r="H60" s="7">
        <v>5264423.9959999975</v>
      </c>
      <c r="I60" s="7">
        <v>6322512.824</v>
      </c>
      <c r="J60" s="7">
        <v>7494478.760999999</v>
      </c>
      <c r="K60" s="7">
        <v>9397520.093</v>
      </c>
      <c r="L60" s="7">
        <v>4589733.154</v>
      </c>
      <c r="M60" s="7">
        <v>4676504.815</v>
      </c>
      <c r="N60" s="7">
        <v>4881266.503</v>
      </c>
      <c r="O60" s="7">
        <v>5409563.894999999</v>
      </c>
    </row>
    <row r="62" ht="15">
      <c r="A62" s="19"/>
    </row>
  </sheetData>
  <mergeCells count="1">
    <mergeCell ref="A1:O1"/>
  </mergeCells>
  <printOptions/>
  <pageMargins left="0.75" right="0.75" top="1" bottom="1" header="0.512" footer="0.512"/>
  <pageSetup fitToHeight="1" fitToWidth="1" horizontalDpi="600" verticalDpi="600" orientation="landscape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zoomScale="75" zoomScaleNormal="75" workbookViewId="0" topLeftCell="A1">
      <selection activeCell="A1" sqref="A1:O1"/>
    </sheetView>
  </sheetViews>
  <sheetFormatPr defaultColWidth="9.00390625" defaultRowHeight="13.5"/>
  <cols>
    <col min="1" max="1" width="11.75390625" style="1" customWidth="1"/>
    <col min="2" max="2" width="63.375" style="2" customWidth="1"/>
    <col min="3" max="15" width="12.125" style="3" bestFit="1" customWidth="1"/>
    <col min="16" max="16384" width="9.00390625" style="2" customWidth="1"/>
  </cols>
  <sheetData>
    <row r="1" spans="1:15" ht="15">
      <c r="A1" s="43" t="s">
        <v>118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30.75" customHeight="1">
      <c r="A2" s="38" t="s">
        <v>112</v>
      </c>
      <c r="B2" s="14" t="s">
        <v>133</v>
      </c>
      <c r="C2" s="8">
        <v>1952</v>
      </c>
      <c r="D2" s="6">
        <v>1953</v>
      </c>
      <c r="E2" s="6">
        <v>1954</v>
      </c>
      <c r="F2" s="6">
        <v>1955</v>
      </c>
      <c r="G2" s="6">
        <v>1956</v>
      </c>
      <c r="H2" s="6">
        <v>1957</v>
      </c>
      <c r="I2" s="6">
        <v>1958</v>
      </c>
      <c r="J2" s="6">
        <v>1959</v>
      </c>
      <c r="K2" s="6">
        <v>1960</v>
      </c>
      <c r="L2" s="6">
        <v>1961</v>
      </c>
      <c r="M2" s="6">
        <v>1962</v>
      </c>
      <c r="N2" s="6">
        <v>1963</v>
      </c>
      <c r="O2" s="6">
        <v>1964</v>
      </c>
    </row>
    <row r="3" spans="1:15" ht="15">
      <c r="A3" s="16" t="s">
        <v>10</v>
      </c>
      <c r="B3" s="2" t="s">
        <v>30</v>
      </c>
      <c r="C3" s="11">
        <v>462.599</v>
      </c>
      <c r="D3" s="3">
        <v>7436.362</v>
      </c>
      <c r="E3" s="3">
        <v>4626.613</v>
      </c>
      <c r="F3" s="3">
        <v>6886.879</v>
      </c>
      <c r="G3" s="3">
        <v>11871.005</v>
      </c>
      <c r="H3" s="3">
        <v>10768.402</v>
      </c>
      <c r="I3" s="3">
        <v>33630.092</v>
      </c>
      <c r="J3" s="3">
        <v>21917.597</v>
      </c>
      <c r="K3" s="3">
        <v>25693.183</v>
      </c>
      <c r="L3" s="3">
        <v>13123.696</v>
      </c>
      <c r="M3" s="3">
        <v>21251.744</v>
      </c>
      <c r="N3" s="3">
        <v>22786.231</v>
      </c>
      <c r="O3" s="3">
        <v>2118.205</v>
      </c>
    </row>
    <row r="4" spans="1:15" ht="15">
      <c r="A4" s="16" t="s">
        <v>0</v>
      </c>
      <c r="B4" s="2" t="s">
        <v>31</v>
      </c>
      <c r="C4" s="11">
        <v>2.263</v>
      </c>
      <c r="D4" s="3">
        <v>4.56</v>
      </c>
      <c r="E4" s="3">
        <v>1398.076</v>
      </c>
      <c r="F4" s="3">
        <v>361.403</v>
      </c>
      <c r="G4" s="3">
        <v>22.354</v>
      </c>
      <c r="H4" s="3">
        <v>0.362</v>
      </c>
      <c r="I4" s="3">
        <v>0.089</v>
      </c>
      <c r="J4" s="3">
        <v>87.224</v>
      </c>
      <c r="K4" s="3">
        <v>2.788</v>
      </c>
      <c r="L4" s="3">
        <v>0</v>
      </c>
      <c r="M4" s="3">
        <v>608.868</v>
      </c>
      <c r="N4" s="3">
        <v>1151.034</v>
      </c>
      <c r="O4" s="3">
        <v>19.944</v>
      </c>
    </row>
    <row r="5" spans="1:15" ht="15">
      <c r="A5" s="16" t="s">
        <v>1</v>
      </c>
      <c r="B5" s="2" t="s">
        <v>32</v>
      </c>
      <c r="C5" s="11">
        <v>62.747</v>
      </c>
      <c r="D5" s="3">
        <v>694.259</v>
      </c>
      <c r="E5" s="3">
        <v>2644.726</v>
      </c>
      <c r="F5" s="3">
        <v>298.694</v>
      </c>
      <c r="G5" s="3">
        <v>464.106</v>
      </c>
      <c r="H5" s="3">
        <v>174.818</v>
      </c>
      <c r="I5" s="3">
        <v>2597.206</v>
      </c>
      <c r="J5" s="3">
        <v>806.519</v>
      </c>
      <c r="K5" s="3">
        <v>777.453</v>
      </c>
      <c r="L5" s="3">
        <v>745.827</v>
      </c>
      <c r="M5" s="3">
        <v>1222.907</v>
      </c>
      <c r="N5" s="3">
        <v>538.835</v>
      </c>
      <c r="O5" s="3">
        <v>229.581</v>
      </c>
    </row>
    <row r="6" spans="1:15" ht="15">
      <c r="A6" s="16" t="s">
        <v>2</v>
      </c>
      <c r="B6" s="2" t="s">
        <v>33</v>
      </c>
      <c r="C6" s="11">
        <v>1703.716</v>
      </c>
      <c r="D6" s="3">
        <v>4457.03</v>
      </c>
      <c r="E6" s="3">
        <v>55109.469</v>
      </c>
      <c r="F6" s="3">
        <v>6564.835</v>
      </c>
      <c r="G6" s="3">
        <v>7576.843</v>
      </c>
      <c r="H6" s="3">
        <v>9101.323</v>
      </c>
      <c r="I6" s="3">
        <v>14788.755</v>
      </c>
      <c r="J6" s="3">
        <v>15657.973</v>
      </c>
      <c r="K6" s="3">
        <v>10376.765</v>
      </c>
      <c r="L6" s="3">
        <v>5391.224</v>
      </c>
      <c r="M6" s="3">
        <v>6903.452</v>
      </c>
      <c r="N6" s="3">
        <v>5881.968</v>
      </c>
      <c r="O6" s="3">
        <v>6545.799</v>
      </c>
    </row>
    <row r="7" spans="1:15" ht="15">
      <c r="A7" s="16" t="s">
        <v>3</v>
      </c>
      <c r="B7" s="2" t="s">
        <v>101</v>
      </c>
      <c r="C7" s="11">
        <v>74.635</v>
      </c>
      <c r="D7" s="3">
        <v>78.831</v>
      </c>
      <c r="E7" s="3">
        <v>1841.048</v>
      </c>
      <c r="F7" s="3">
        <v>25992.17</v>
      </c>
      <c r="G7" s="3">
        <v>2538.922</v>
      </c>
      <c r="H7" s="3">
        <v>3944.264</v>
      </c>
      <c r="I7" s="3">
        <v>31899.784</v>
      </c>
      <c r="J7" s="3">
        <v>1205.063</v>
      </c>
      <c r="K7" s="3">
        <v>5516.098</v>
      </c>
      <c r="L7" s="3">
        <v>848330.129</v>
      </c>
      <c r="M7" s="3">
        <v>885600.224</v>
      </c>
      <c r="N7" s="3">
        <v>918400.55</v>
      </c>
      <c r="O7" s="3">
        <v>1145668.707</v>
      </c>
    </row>
    <row r="8" spans="1:15" ht="15">
      <c r="A8" s="16" t="s">
        <v>4</v>
      </c>
      <c r="B8" s="2" t="s">
        <v>34</v>
      </c>
      <c r="C8" s="11">
        <v>30.354</v>
      </c>
      <c r="D8" s="3">
        <v>1219.545</v>
      </c>
      <c r="E8" s="3">
        <v>2331.259</v>
      </c>
      <c r="F8" s="3">
        <v>10537.543</v>
      </c>
      <c r="G8" s="3">
        <v>1900.803</v>
      </c>
      <c r="H8" s="3">
        <v>2089.464</v>
      </c>
      <c r="I8" s="3">
        <v>7822.843</v>
      </c>
      <c r="J8" s="3">
        <v>16812.553</v>
      </c>
      <c r="K8" s="3">
        <v>14002.499</v>
      </c>
      <c r="L8" s="3">
        <v>16207.744</v>
      </c>
      <c r="M8" s="3">
        <v>21854.218</v>
      </c>
      <c r="N8" s="3">
        <v>23083.778</v>
      </c>
      <c r="O8" s="3">
        <v>18798.095</v>
      </c>
    </row>
    <row r="9" spans="1:15" ht="15">
      <c r="A9" s="16" t="s">
        <v>5</v>
      </c>
      <c r="B9" s="40" t="s">
        <v>122</v>
      </c>
      <c r="C9" s="11">
        <v>43369.896</v>
      </c>
      <c r="D9" s="3">
        <v>40808.849</v>
      </c>
      <c r="E9" s="3">
        <v>22906.152</v>
      </c>
      <c r="F9" s="3">
        <v>43057.95</v>
      </c>
      <c r="G9" s="3">
        <v>57068.163</v>
      </c>
      <c r="H9" s="3">
        <v>42977.008</v>
      </c>
      <c r="I9" s="3">
        <v>50637.575</v>
      </c>
      <c r="J9" s="3">
        <v>12529.807</v>
      </c>
      <c r="K9" s="3">
        <v>37421.12</v>
      </c>
      <c r="L9" s="3">
        <v>441150.404</v>
      </c>
      <c r="M9" s="3">
        <v>262896.364</v>
      </c>
      <c r="N9" s="3">
        <v>187672.739</v>
      </c>
      <c r="O9" s="3">
        <v>156855.367</v>
      </c>
    </row>
    <row r="10" spans="1:15" ht="15">
      <c r="A10" s="16" t="s">
        <v>6</v>
      </c>
      <c r="B10" s="2" t="s">
        <v>102</v>
      </c>
      <c r="C10" s="11">
        <v>2230.476</v>
      </c>
      <c r="D10" s="3">
        <v>5502.257</v>
      </c>
      <c r="E10" s="3">
        <v>73856.101</v>
      </c>
      <c r="F10" s="3">
        <v>8324.51</v>
      </c>
      <c r="G10" s="3">
        <v>9392.162</v>
      </c>
      <c r="H10" s="3">
        <v>9955.954</v>
      </c>
      <c r="I10" s="3">
        <v>7250.483</v>
      </c>
      <c r="J10" s="3">
        <v>8029.269</v>
      </c>
      <c r="K10" s="3">
        <v>6546.836</v>
      </c>
      <c r="L10" s="3">
        <v>6042.731</v>
      </c>
      <c r="M10" s="3">
        <v>6533.208</v>
      </c>
      <c r="N10" s="3">
        <v>4220.049</v>
      </c>
      <c r="O10" s="3">
        <v>14053.976</v>
      </c>
    </row>
    <row r="11" spans="1:15" ht="15">
      <c r="A11" s="16" t="s">
        <v>7</v>
      </c>
      <c r="B11" s="40" t="s">
        <v>35</v>
      </c>
      <c r="C11" s="11">
        <v>0</v>
      </c>
      <c r="D11" s="3">
        <v>0</v>
      </c>
      <c r="E11" s="3">
        <v>0</v>
      </c>
      <c r="F11" s="3">
        <v>0</v>
      </c>
      <c r="G11" s="3">
        <v>0</v>
      </c>
      <c r="H11" s="3">
        <v>155.622</v>
      </c>
      <c r="I11" s="3">
        <v>1596.102</v>
      </c>
      <c r="J11" s="3">
        <v>1391.465</v>
      </c>
      <c r="K11" s="3">
        <v>1077.474</v>
      </c>
      <c r="L11" s="3">
        <v>1196.259</v>
      </c>
      <c r="M11" s="3">
        <v>960.167</v>
      </c>
      <c r="N11" s="3">
        <v>1123.912</v>
      </c>
      <c r="O11" s="3">
        <v>1091.049</v>
      </c>
    </row>
    <row r="12" spans="1:15" ht="15">
      <c r="A12" s="16" t="s">
        <v>8</v>
      </c>
      <c r="B12" s="2" t="s">
        <v>36</v>
      </c>
      <c r="C12" s="11">
        <v>0</v>
      </c>
      <c r="D12" s="3">
        <v>0.493</v>
      </c>
      <c r="E12" s="3">
        <v>318.064</v>
      </c>
      <c r="F12" s="3">
        <v>30.518</v>
      </c>
      <c r="G12" s="3">
        <v>54.461</v>
      </c>
      <c r="H12" s="3">
        <v>17.433</v>
      </c>
      <c r="I12" s="3">
        <v>39.79</v>
      </c>
      <c r="J12" s="3">
        <v>69.472</v>
      </c>
      <c r="K12" s="3">
        <v>20.266</v>
      </c>
      <c r="L12" s="3">
        <v>34.551</v>
      </c>
      <c r="M12" s="3">
        <v>294.643</v>
      </c>
      <c r="N12" s="3">
        <v>50.329</v>
      </c>
      <c r="O12" s="3">
        <v>85.081</v>
      </c>
    </row>
    <row r="13" spans="1:15" ht="15">
      <c r="A13" s="16" t="s">
        <v>37</v>
      </c>
      <c r="B13" s="2" t="s">
        <v>38</v>
      </c>
      <c r="C13" s="11">
        <v>67.163</v>
      </c>
      <c r="D13" s="3">
        <v>16.451</v>
      </c>
      <c r="E13" s="3">
        <v>6764.798</v>
      </c>
      <c r="F13" s="3">
        <v>349.505</v>
      </c>
      <c r="G13" s="3">
        <v>209.256</v>
      </c>
      <c r="H13" s="3">
        <v>0.074</v>
      </c>
      <c r="I13" s="3">
        <v>12.093</v>
      </c>
      <c r="J13" s="3">
        <v>47.998</v>
      </c>
      <c r="K13" s="3">
        <v>0.608</v>
      </c>
      <c r="L13" s="3">
        <v>0.041</v>
      </c>
      <c r="M13" s="3">
        <v>0.054</v>
      </c>
      <c r="N13" s="3">
        <v>1.683</v>
      </c>
      <c r="O13" s="3">
        <v>3.817</v>
      </c>
    </row>
    <row r="14" spans="1:15" ht="15">
      <c r="A14" s="16" t="s">
        <v>39</v>
      </c>
      <c r="B14" s="2" t="s">
        <v>40</v>
      </c>
      <c r="C14" s="11">
        <v>142.541</v>
      </c>
      <c r="D14" s="3">
        <v>775.582</v>
      </c>
      <c r="E14" s="3">
        <v>12357.711</v>
      </c>
      <c r="F14" s="3">
        <v>6021.119</v>
      </c>
      <c r="G14" s="3">
        <v>14118.641</v>
      </c>
      <c r="H14" s="3">
        <v>14521.142</v>
      </c>
      <c r="I14" s="3">
        <v>23096.163</v>
      </c>
      <c r="J14" s="3">
        <v>5039.777</v>
      </c>
      <c r="K14" s="3">
        <v>8299.727</v>
      </c>
      <c r="L14" s="3">
        <v>1511.279</v>
      </c>
      <c r="M14" s="3">
        <v>24683.044</v>
      </c>
      <c r="N14" s="3">
        <v>37754.283</v>
      </c>
      <c r="O14" s="3">
        <v>67765.986</v>
      </c>
    </row>
    <row r="15" spans="1:15" ht="15">
      <c r="A15" s="16" t="s">
        <v>41</v>
      </c>
      <c r="B15" s="2" t="s">
        <v>42</v>
      </c>
      <c r="C15" s="11">
        <v>0.146</v>
      </c>
      <c r="D15" s="3">
        <v>5.418</v>
      </c>
      <c r="E15" s="3">
        <v>15.93</v>
      </c>
      <c r="F15" s="3">
        <v>355.515</v>
      </c>
      <c r="G15" s="3">
        <v>1075.989</v>
      </c>
      <c r="H15" s="3">
        <v>1230.419</v>
      </c>
      <c r="I15" s="3">
        <v>675.485</v>
      </c>
      <c r="J15" s="3">
        <v>61.581</v>
      </c>
      <c r="K15" s="3">
        <v>178.94</v>
      </c>
      <c r="L15" s="3">
        <v>1242.711</v>
      </c>
      <c r="M15" s="3">
        <v>603.219</v>
      </c>
      <c r="N15" s="3">
        <v>556.348</v>
      </c>
      <c r="O15" s="3">
        <v>76.184</v>
      </c>
    </row>
    <row r="16" spans="1:15" ht="15">
      <c r="A16" s="16" t="s">
        <v>11</v>
      </c>
      <c r="B16" s="2" t="s">
        <v>43</v>
      </c>
      <c r="C16" s="11">
        <v>561.968</v>
      </c>
      <c r="D16" s="3">
        <v>1141.714</v>
      </c>
      <c r="E16" s="3">
        <v>36.89</v>
      </c>
      <c r="F16" s="3">
        <v>1912.558</v>
      </c>
      <c r="G16" s="3">
        <v>16432.305</v>
      </c>
      <c r="H16" s="3">
        <v>10563.206</v>
      </c>
      <c r="I16" s="3">
        <v>9037.141</v>
      </c>
      <c r="J16" s="3">
        <v>4563.906</v>
      </c>
      <c r="K16" s="3">
        <v>2251.881</v>
      </c>
      <c r="L16" s="3">
        <v>16680.454</v>
      </c>
      <c r="M16" s="3">
        <v>12537.565</v>
      </c>
      <c r="N16" s="3">
        <v>7235.413</v>
      </c>
      <c r="O16" s="3">
        <v>10264.844</v>
      </c>
    </row>
    <row r="17" spans="1:15" ht="15">
      <c r="A17" s="16" t="s">
        <v>12</v>
      </c>
      <c r="B17" s="2" t="s">
        <v>44</v>
      </c>
      <c r="C17" s="11">
        <v>56642.339</v>
      </c>
      <c r="D17" s="3">
        <v>158841.613</v>
      </c>
      <c r="E17" s="3">
        <v>110545.791</v>
      </c>
      <c r="F17" s="3">
        <v>78034.639</v>
      </c>
      <c r="G17" s="3">
        <v>222181.363</v>
      </c>
      <c r="H17" s="3">
        <v>217979.309</v>
      </c>
      <c r="I17" s="3">
        <v>207845.17</v>
      </c>
      <c r="J17" s="3">
        <v>275598.247</v>
      </c>
      <c r="K17" s="3">
        <v>294332.24</v>
      </c>
      <c r="L17" s="3">
        <v>157660.772</v>
      </c>
      <c r="M17" s="3">
        <v>155612.523</v>
      </c>
      <c r="N17" s="3">
        <v>157283.132</v>
      </c>
      <c r="O17" s="3">
        <v>181046.65</v>
      </c>
    </row>
    <row r="18" spans="1:15" ht="15">
      <c r="A18" s="16" t="s">
        <v>45</v>
      </c>
      <c r="B18" s="2" t="s">
        <v>46</v>
      </c>
      <c r="C18" s="11">
        <v>886.759</v>
      </c>
      <c r="D18" s="3">
        <v>2467.378</v>
      </c>
      <c r="E18" s="3">
        <v>1666.914</v>
      </c>
      <c r="F18" s="3">
        <v>3884.374</v>
      </c>
      <c r="G18" s="3">
        <v>4259.381</v>
      </c>
      <c r="H18" s="3">
        <v>4910.534</v>
      </c>
      <c r="I18" s="3">
        <v>7515.33</v>
      </c>
      <c r="J18" s="3">
        <v>14773.038</v>
      </c>
      <c r="K18" s="3">
        <v>13222.87</v>
      </c>
      <c r="L18" s="3">
        <v>15481.628</v>
      </c>
      <c r="M18" s="3">
        <v>25965.89</v>
      </c>
      <c r="N18" s="3">
        <v>44753.022</v>
      </c>
      <c r="O18" s="3">
        <v>48012.879</v>
      </c>
    </row>
    <row r="19" spans="1:15" ht="15">
      <c r="A19" s="16" t="s">
        <v>13</v>
      </c>
      <c r="B19" s="2" t="s">
        <v>120</v>
      </c>
      <c r="C19" s="11">
        <v>20474.797</v>
      </c>
      <c r="D19" s="3">
        <v>26194.653</v>
      </c>
      <c r="E19" s="3">
        <v>35117.459</v>
      </c>
      <c r="F19" s="3">
        <v>2312.65</v>
      </c>
      <c r="G19" s="3">
        <v>4428.169</v>
      </c>
      <c r="H19" s="3">
        <v>6448.333</v>
      </c>
      <c r="I19" s="3">
        <v>11339.345</v>
      </c>
      <c r="J19" s="3">
        <v>4081.998</v>
      </c>
      <c r="K19" s="3">
        <v>19464.535</v>
      </c>
      <c r="L19" s="3">
        <v>30120.84</v>
      </c>
      <c r="M19" s="3">
        <v>20597.73</v>
      </c>
      <c r="N19" s="3">
        <v>22657.529</v>
      </c>
      <c r="O19" s="3">
        <v>45386.941</v>
      </c>
    </row>
    <row r="20" spans="1:15" ht="15">
      <c r="A20" s="16" t="s">
        <v>47</v>
      </c>
      <c r="B20" s="2" t="s">
        <v>103</v>
      </c>
      <c r="C20" s="11">
        <v>202221.376</v>
      </c>
      <c r="D20" s="3">
        <v>34199.59</v>
      </c>
      <c r="E20" s="3">
        <v>44954.817</v>
      </c>
      <c r="F20" s="3">
        <v>199198.003</v>
      </c>
      <c r="G20" s="3">
        <v>123592.233</v>
      </c>
      <c r="H20" s="3">
        <v>139849.383</v>
      </c>
      <c r="I20" s="3">
        <v>181711.79</v>
      </c>
      <c r="J20" s="3">
        <v>219233.104</v>
      </c>
      <c r="K20" s="3">
        <v>339457.406</v>
      </c>
      <c r="L20" s="3">
        <v>242756.074</v>
      </c>
      <c r="M20" s="3">
        <v>188496.552</v>
      </c>
      <c r="N20" s="3">
        <v>374920.204</v>
      </c>
      <c r="O20" s="3">
        <v>527354.548</v>
      </c>
    </row>
    <row r="21" spans="1:15" ht="15">
      <c r="A21" s="16" t="s">
        <v>48</v>
      </c>
      <c r="B21" s="2" t="s">
        <v>104</v>
      </c>
      <c r="C21" s="11">
        <v>3198.479</v>
      </c>
      <c r="D21" s="3">
        <v>4177.026</v>
      </c>
      <c r="E21" s="3">
        <v>6349.667</v>
      </c>
      <c r="F21" s="3">
        <v>6291.504</v>
      </c>
      <c r="G21" s="3">
        <v>9714.773</v>
      </c>
      <c r="H21" s="3">
        <v>4239.598</v>
      </c>
      <c r="I21" s="3">
        <v>21609.495</v>
      </c>
      <c r="J21" s="3">
        <v>42728.575</v>
      </c>
      <c r="K21" s="3">
        <v>44937.57</v>
      </c>
      <c r="L21" s="3">
        <v>38559.503</v>
      </c>
      <c r="M21" s="3">
        <v>20127.191</v>
      </c>
      <c r="N21" s="3">
        <v>39413.492</v>
      </c>
      <c r="O21" s="3">
        <v>60870.761</v>
      </c>
    </row>
    <row r="22" spans="1:15" ht="15">
      <c r="A22" s="16" t="s">
        <v>49</v>
      </c>
      <c r="B22" s="2" t="s">
        <v>125</v>
      </c>
      <c r="C22" s="11">
        <v>31.419</v>
      </c>
      <c r="D22" s="3">
        <v>233.724</v>
      </c>
      <c r="E22" s="3">
        <v>95.516</v>
      </c>
      <c r="F22" s="3">
        <v>602.342</v>
      </c>
      <c r="G22" s="3">
        <v>965.478</v>
      </c>
      <c r="H22" s="3">
        <v>7389.383</v>
      </c>
      <c r="I22" s="3">
        <v>16806.777</v>
      </c>
      <c r="J22" s="3">
        <v>26465.784</v>
      </c>
      <c r="K22" s="3">
        <v>36476.996</v>
      </c>
      <c r="L22" s="3">
        <v>29366.471</v>
      </c>
      <c r="M22" s="3">
        <v>38224.949</v>
      </c>
      <c r="N22" s="3">
        <v>44219.391</v>
      </c>
      <c r="O22" s="3">
        <v>47069.317</v>
      </c>
    </row>
    <row r="23" spans="1:15" ht="15">
      <c r="A23" s="16" t="s">
        <v>50</v>
      </c>
      <c r="B23" s="2" t="s">
        <v>51</v>
      </c>
      <c r="C23" s="11">
        <v>5413.721</v>
      </c>
      <c r="D23" s="3">
        <v>5913.958</v>
      </c>
      <c r="E23" s="3">
        <v>23408.172</v>
      </c>
      <c r="F23" s="3">
        <v>10633.544</v>
      </c>
      <c r="G23" s="3">
        <v>19881.383</v>
      </c>
      <c r="H23" s="3">
        <v>20337.534</v>
      </c>
      <c r="I23" s="3">
        <v>64720.859</v>
      </c>
      <c r="J23" s="3">
        <v>52190.064</v>
      </c>
      <c r="K23" s="3">
        <v>36807.616</v>
      </c>
      <c r="L23" s="3">
        <v>52555.576</v>
      </c>
      <c r="M23" s="3">
        <v>26422.336</v>
      </c>
      <c r="N23" s="3">
        <v>27548.347</v>
      </c>
      <c r="O23" s="3">
        <v>29580.015</v>
      </c>
    </row>
    <row r="24" spans="1:15" ht="15">
      <c r="A24" s="16" t="s">
        <v>23</v>
      </c>
      <c r="B24" s="2" t="s">
        <v>52</v>
      </c>
      <c r="C24" s="11">
        <v>52.52</v>
      </c>
      <c r="D24" s="3">
        <v>3.454</v>
      </c>
      <c r="E24" s="3">
        <v>9.196</v>
      </c>
      <c r="F24" s="3">
        <v>600</v>
      </c>
      <c r="G24" s="3">
        <v>10639.515</v>
      </c>
      <c r="H24" s="3">
        <v>3167.137</v>
      </c>
      <c r="I24" s="3">
        <v>27809.663</v>
      </c>
      <c r="J24" s="3">
        <v>56151.744</v>
      </c>
      <c r="K24" s="3">
        <v>59853.188</v>
      </c>
      <c r="L24" s="3">
        <v>68098.514</v>
      </c>
      <c r="M24" s="3">
        <v>65159.369</v>
      </c>
      <c r="N24" s="3">
        <v>52073.79</v>
      </c>
      <c r="O24" s="3">
        <v>56504.286</v>
      </c>
    </row>
    <row r="25" spans="1:15" ht="15">
      <c r="A25" s="16" t="s">
        <v>53</v>
      </c>
      <c r="B25" s="2" t="s">
        <v>54</v>
      </c>
      <c r="C25" s="11">
        <v>109719.477</v>
      </c>
      <c r="D25" s="3">
        <v>118169.107</v>
      </c>
      <c r="E25" s="3">
        <v>111969.461</v>
      </c>
      <c r="F25" s="3">
        <v>332911.473</v>
      </c>
      <c r="G25" s="3">
        <v>384669.895</v>
      </c>
      <c r="H25" s="3">
        <v>392464.536</v>
      </c>
      <c r="I25" s="3">
        <v>391770.129</v>
      </c>
      <c r="J25" s="3">
        <v>523649.438</v>
      </c>
      <c r="K25" s="3">
        <v>535998.541</v>
      </c>
      <c r="L25" s="3">
        <v>537702.562</v>
      </c>
      <c r="M25" s="3">
        <v>338134.518</v>
      </c>
      <c r="N25" s="3">
        <v>291987.629</v>
      </c>
      <c r="O25" s="3">
        <v>128610.207</v>
      </c>
    </row>
    <row r="26" spans="1:15" ht="15">
      <c r="A26" s="16" t="s">
        <v>14</v>
      </c>
      <c r="B26" s="2" t="s">
        <v>55</v>
      </c>
      <c r="C26" s="11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</row>
    <row r="27" spans="1:15" ht="15">
      <c r="A27" s="16" t="s">
        <v>24</v>
      </c>
      <c r="B27" s="2" t="s">
        <v>56</v>
      </c>
      <c r="C27" s="11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3.639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</row>
    <row r="28" spans="1:15" ht="15">
      <c r="A28" s="16" t="s">
        <v>25</v>
      </c>
      <c r="B28" s="2" t="s">
        <v>57</v>
      </c>
      <c r="C28" s="11">
        <v>0</v>
      </c>
      <c r="D28" s="3">
        <v>4.435</v>
      </c>
      <c r="E28" s="3">
        <v>28635.228</v>
      </c>
      <c r="F28" s="3">
        <v>78.394</v>
      </c>
      <c r="G28" s="3">
        <v>21.763</v>
      </c>
      <c r="H28" s="3">
        <v>204.648</v>
      </c>
      <c r="I28" s="3">
        <v>406.239</v>
      </c>
      <c r="J28" s="3">
        <v>1715.956</v>
      </c>
      <c r="K28" s="3">
        <v>7985.612</v>
      </c>
      <c r="L28" s="3">
        <v>7684.855</v>
      </c>
      <c r="M28" s="3">
        <v>13162.189</v>
      </c>
      <c r="N28" s="3">
        <v>10969.007</v>
      </c>
      <c r="O28" s="3">
        <v>10321.575</v>
      </c>
    </row>
    <row r="29" spans="1:15" ht="15">
      <c r="A29" s="16" t="s">
        <v>58</v>
      </c>
      <c r="B29" s="2" t="s">
        <v>59</v>
      </c>
      <c r="C29" s="11">
        <v>556.365</v>
      </c>
      <c r="D29" s="3">
        <v>9889.355</v>
      </c>
      <c r="E29" s="3">
        <v>29081.679</v>
      </c>
      <c r="F29" s="3">
        <v>14359.248</v>
      </c>
      <c r="G29" s="3">
        <v>492.622</v>
      </c>
      <c r="H29" s="3">
        <v>5055.797</v>
      </c>
      <c r="I29" s="3">
        <v>459.257</v>
      </c>
      <c r="J29" s="3">
        <v>2883.637</v>
      </c>
      <c r="K29" s="3">
        <v>3691.028</v>
      </c>
      <c r="L29" s="3">
        <v>10948.252</v>
      </c>
      <c r="M29" s="3">
        <v>12651.4</v>
      </c>
      <c r="N29" s="3">
        <v>20353.964</v>
      </c>
      <c r="O29" s="3">
        <v>25936.78</v>
      </c>
    </row>
    <row r="30" spans="1:15" ht="15">
      <c r="A30" s="16" t="s">
        <v>26</v>
      </c>
      <c r="B30" s="2" t="s">
        <v>60</v>
      </c>
      <c r="C30" s="11">
        <v>158.315</v>
      </c>
      <c r="D30" s="3">
        <v>38.437</v>
      </c>
      <c r="E30" s="3">
        <v>22.176</v>
      </c>
      <c r="F30" s="3">
        <v>18.295</v>
      </c>
      <c r="G30" s="3">
        <v>3.411</v>
      </c>
      <c r="H30" s="3">
        <v>307.67</v>
      </c>
      <c r="I30" s="3">
        <v>0.068</v>
      </c>
      <c r="J30" s="3">
        <v>212.488</v>
      </c>
      <c r="K30" s="3">
        <v>121.157</v>
      </c>
      <c r="L30" s="3">
        <v>228.17</v>
      </c>
      <c r="M30" s="3">
        <v>884.696</v>
      </c>
      <c r="N30" s="3">
        <v>393.635</v>
      </c>
      <c r="O30" s="3">
        <v>137.568</v>
      </c>
    </row>
    <row r="31" spans="1:15" ht="15">
      <c r="A31" s="16" t="s">
        <v>61</v>
      </c>
      <c r="B31" s="2" t="s">
        <v>62</v>
      </c>
      <c r="C31" s="11">
        <v>37804.827</v>
      </c>
      <c r="D31" s="3">
        <v>37096.885</v>
      </c>
      <c r="E31" s="3">
        <v>73264.534</v>
      </c>
      <c r="F31" s="3">
        <v>80672.925</v>
      </c>
      <c r="G31" s="3">
        <v>26126.992</v>
      </c>
      <c r="H31" s="3">
        <v>40128.731</v>
      </c>
      <c r="I31" s="3">
        <v>50710.338</v>
      </c>
      <c r="J31" s="3">
        <v>90687.184</v>
      </c>
      <c r="K31" s="3">
        <v>75833.068</v>
      </c>
      <c r="L31" s="3">
        <v>43555.42</v>
      </c>
      <c r="M31" s="3">
        <v>29186.853</v>
      </c>
      <c r="N31" s="3">
        <v>31476.029</v>
      </c>
      <c r="O31" s="3">
        <v>45254.532</v>
      </c>
    </row>
    <row r="32" spans="1:15" ht="15">
      <c r="A32" s="16" t="s">
        <v>27</v>
      </c>
      <c r="B32" s="2" t="s">
        <v>63</v>
      </c>
      <c r="C32" s="11">
        <v>475.942</v>
      </c>
      <c r="D32" s="3">
        <v>1365.941</v>
      </c>
      <c r="E32" s="3">
        <v>19874.829</v>
      </c>
      <c r="F32" s="3">
        <v>780.503</v>
      </c>
      <c r="G32" s="3">
        <v>539.995</v>
      </c>
      <c r="H32" s="3">
        <v>1332.73</v>
      </c>
      <c r="I32" s="3">
        <v>907.592</v>
      </c>
      <c r="J32" s="3">
        <v>1056.576</v>
      </c>
      <c r="K32" s="3">
        <v>592.688</v>
      </c>
      <c r="L32" s="3">
        <v>73.475</v>
      </c>
      <c r="M32" s="3">
        <v>5421.484</v>
      </c>
      <c r="N32" s="3">
        <v>7862.301</v>
      </c>
      <c r="O32" s="3">
        <v>4324.031</v>
      </c>
    </row>
    <row r="33" spans="1:15" ht="15">
      <c r="A33" s="16" t="s">
        <v>64</v>
      </c>
      <c r="B33" s="2" t="s">
        <v>65</v>
      </c>
      <c r="C33" s="11">
        <v>80184.424</v>
      </c>
      <c r="D33" s="3">
        <v>42058.848</v>
      </c>
      <c r="E33" s="3">
        <v>321123.769</v>
      </c>
      <c r="F33" s="3">
        <v>95751.922</v>
      </c>
      <c r="G33" s="3">
        <v>20060.677</v>
      </c>
      <c r="H33" s="3">
        <v>43097.289</v>
      </c>
      <c r="I33" s="3">
        <v>44282.463</v>
      </c>
      <c r="J33" s="3">
        <v>57598.254</v>
      </c>
      <c r="K33" s="3">
        <v>35835.004</v>
      </c>
      <c r="L33" s="3">
        <v>23817.589</v>
      </c>
      <c r="M33" s="3">
        <v>21917.33</v>
      </c>
      <c r="N33" s="3">
        <v>20581.035</v>
      </c>
      <c r="O33" s="3">
        <v>32708.393</v>
      </c>
    </row>
    <row r="34" spans="1:15" ht="15">
      <c r="A34" s="16" t="s">
        <v>28</v>
      </c>
      <c r="B34" s="2" t="s">
        <v>105</v>
      </c>
      <c r="C34" s="11">
        <v>75400.881</v>
      </c>
      <c r="D34" s="3">
        <v>115204.583</v>
      </c>
      <c r="E34" s="3">
        <v>184873.342</v>
      </c>
      <c r="F34" s="3">
        <v>54858.875</v>
      </c>
      <c r="G34" s="3">
        <v>40985.177</v>
      </c>
      <c r="H34" s="3">
        <v>51771.962</v>
      </c>
      <c r="I34" s="3">
        <v>52593.001</v>
      </c>
      <c r="J34" s="3">
        <v>29967.282</v>
      </c>
      <c r="K34" s="3">
        <v>16191.815</v>
      </c>
      <c r="L34" s="3">
        <v>12491.146</v>
      </c>
      <c r="M34" s="3">
        <v>10367.723</v>
      </c>
      <c r="N34" s="3">
        <v>9846.95</v>
      </c>
      <c r="O34" s="3">
        <v>8881.12</v>
      </c>
    </row>
    <row r="35" spans="1:15" ht="15">
      <c r="A35" s="16" t="s">
        <v>66</v>
      </c>
      <c r="B35" s="2" t="s">
        <v>106</v>
      </c>
      <c r="C35" s="11">
        <v>593.791</v>
      </c>
      <c r="D35" s="3">
        <v>692.706</v>
      </c>
      <c r="E35" s="3">
        <v>8061.038</v>
      </c>
      <c r="F35" s="3">
        <v>6693.802</v>
      </c>
      <c r="G35" s="3">
        <v>2155.47</v>
      </c>
      <c r="H35" s="3">
        <v>2334.116</v>
      </c>
      <c r="I35" s="3">
        <v>2153.051</v>
      </c>
      <c r="J35" s="3">
        <v>6048.93</v>
      </c>
      <c r="K35" s="3">
        <v>3459.274</v>
      </c>
      <c r="L35" s="3">
        <v>865.165</v>
      </c>
      <c r="M35" s="3">
        <v>1687.423</v>
      </c>
      <c r="N35" s="3">
        <v>9218.147</v>
      </c>
      <c r="O35" s="3">
        <v>17572.966</v>
      </c>
    </row>
    <row r="36" spans="1:15" ht="15">
      <c r="A36" s="16" t="s">
        <v>15</v>
      </c>
      <c r="B36" s="2" t="s">
        <v>126</v>
      </c>
      <c r="C36" s="11">
        <v>60477.573</v>
      </c>
      <c r="D36" s="3">
        <v>63429.211</v>
      </c>
      <c r="E36" s="3">
        <v>111898.803</v>
      </c>
      <c r="F36" s="3">
        <v>141845.348</v>
      </c>
      <c r="G36" s="3">
        <v>224189.557</v>
      </c>
      <c r="H36" s="3">
        <v>195740.618</v>
      </c>
      <c r="I36" s="3">
        <v>254805.107</v>
      </c>
      <c r="J36" s="3">
        <v>180389.133</v>
      </c>
      <c r="K36" s="3">
        <v>147994.27</v>
      </c>
      <c r="L36" s="3">
        <v>117215.299</v>
      </c>
      <c r="M36" s="3">
        <v>118862.798</v>
      </c>
      <c r="N36" s="3">
        <v>223832.351</v>
      </c>
      <c r="O36" s="3">
        <v>178041.113</v>
      </c>
    </row>
    <row r="37" spans="1:15" ht="15">
      <c r="A37" s="16" t="s">
        <v>16</v>
      </c>
      <c r="B37" s="2" t="s">
        <v>67</v>
      </c>
      <c r="C37" s="11">
        <v>3625.492</v>
      </c>
      <c r="D37" s="3">
        <v>4553.824</v>
      </c>
      <c r="E37" s="3">
        <v>6246.55</v>
      </c>
      <c r="F37" s="3">
        <v>1771.057</v>
      </c>
      <c r="G37" s="3">
        <v>5541.855</v>
      </c>
      <c r="H37" s="3">
        <v>10795.432</v>
      </c>
      <c r="I37" s="3">
        <v>22396.068</v>
      </c>
      <c r="J37" s="3">
        <v>55531.245</v>
      </c>
      <c r="K37" s="3">
        <v>37358.719</v>
      </c>
      <c r="L37" s="3">
        <v>31684.297</v>
      </c>
      <c r="M37" s="3">
        <v>30210.41</v>
      </c>
      <c r="N37" s="3">
        <v>18245.822</v>
      </c>
      <c r="O37" s="3">
        <v>29185.283</v>
      </c>
    </row>
    <row r="38" spans="1:15" ht="15">
      <c r="A38" s="16" t="s">
        <v>17</v>
      </c>
      <c r="B38" s="2" t="s">
        <v>68</v>
      </c>
      <c r="C38" s="11">
        <v>2496.271</v>
      </c>
      <c r="D38" s="3">
        <v>5157.873</v>
      </c>
      <c r="E38" s="3">
        <v>11258.306</v>
      </c>
      <c r="F38" s="3">
        <v>8532.615</v>
      </c>
      <c r="G38" s="3">
        <v>8869.086</v>
      </c>
      <c r="H38" s="3">
        <v>15796.87</v>
      </c>
      <c r="I38" s="3">
        <v>15914.589</v>
      </c>
      <c r="J38" s="3">
        <v>23311.101</v>
      </c>
      <c r="K38" s="3">
        <v>28281.204</v>
      </c>
      <c r="L38" s="3">
        <v>6547.389</v>
      </c>
      <c r="M38" s="3">
        <v>6247.702</v>
      </c>
      <c r="N38" s="3">
        <v>9255.758</v>
      </c>
      <c r="O38" s="3">
        <v>15301.528</v>
      </c>
    </row>
    <row r="39" spans="1:15" ht="15">
      <c r="A39" s="16" t="s">
        <v>18</v>
      </c>
      <c r="B39" s="2" t="s">
        <v>69</v>
      </c>
      <c r="C39" s="11">
        <v>13941.135</v>
      </c>
      <c r="D39" s="3">
        <v>3989.668</v>
      </c>
      <c r="E39" s="3">
        <v>21088.871</v>
      </c>
      <c r="F39" s="3">
        <v>12651.264</v>
      </c>
      <c r="G39" s="3">
        <v>45916.713</v>
      </c>
      <c r="H39" s="3">
        <v>41672.689</v>
      </c>
      <c r="I39" s="3">
        <v>46917.617</v>
      </c>
      <c r="J39" s="3">
        <v>54007.043</v>
      </c>
      <c r="K39" s="3">
        <v>38540.557</v>
      </c>
      <c r="L39" s="3">
        <v>21175.116</v>
      </c>
      <c r="M39" s="3">
        <v>10213.414</v>
      </c>
      <c r="N39" s="3">
        <v>9115.933</v>
      </c>
      <c r="O39" s="3">
        <v>16014.791</v>
      </c>
    </row>
    <row r="40" spans="1:15" ht="15">
      <c r="A40" s="16" t="s">
        <v>70</v>
      </c>
      <c r="B40" s="2" t="s">
        <v>127</v>
      </c>
      <c r="C40" s="11">
        <v>1590.545</v>
      </c>
      <c r="D40" s="3">
        <v>135.644</v>
      </c>
      <c r="E40" s="3">
        <v>30900.512</v>
      </c>
      <c r="F40" s="3">
        <v>640.926</v>
      </c>
      <c r="G40" s="3">
        <v>200.648</v>
      </c>
      <c r="H40" s="3">
        <v>209.3</v>
      </c>
      <c r="I40" s="3">
        <v>553.274</v>
      </c>
      <c r="J40" s="3">
        <v>1117.952</v>
      </c>
      <c r="K40" s="3">
        <v>531.744</v>
      </c>
      <c r="L40" s="3">
        <v>3419.758</v>
      </c>
      <c r="M40" s="3">
        <v>3539.2</v>
      </c>
      <c r="N40" s="3">
        <v>3025.646</v>
      </c>
      <c r="O40" s="3">
        <v>4694.61</v>
      </c>
    </row>
    <row r="41" spans="1:15" ht="15">
      <c r="A41" s="16" t="s">
        <v>71</v>
      </c>
      <c r="B41" s="2" t="s">
        <v>72</v>
      </c>
      <c r="C41" s="11">
        <v>51329.876</v>
      </c>
      <c r="D41" s="3">
        <v>17833.897</v>
      </c>
      <c r="E41" s="3">
        <v>18998.907</v>
      </c>
      <c r="F41" s="3">
        <v>7399.879</v>
      </c>
      <c r="G41" s="3">
        <v>4748.268</v>
      </c>
      <c r="H41" s="3">
        <v>4097.231</v>
      </c>
      <c r="I41" s="3">
        <v>4778.632</v>
      </c>
      <c r="J41" s="3">
        <v>4141.164</v>
      </c>
      <c r="K41" s="3">
        <v>3453.683</v>
      </c>
      <c r="L41" s="3">
        <v>475.021</v>
      </c>
      <c r="M41" s="3">
        <v>1376.782</v>
      </c>
      <c r="N41" s="3">
        <v>1881.867</v>
      </c>
      <c r="O41" s="3">
        <v>1510.351</v>
      </c>
    </row>
    <row r="42" spans="1:15" ht="15">
      <c r="A42" s="16" t="s">
        <v>73</v>
      </c>
      <c r="B42" s="2" t="s">
        <v>107</v>
      </c>
      <c r="C42" s="11">
        <v>231.446</v>
      </c>
      <c r="D42" s="3">
        <v>648.111</v>
      </c>
      <c r="E42" s="3">
        <v>45821.027</v>
      </c>
      <c r="F42" s="3">
        <v>340.892</v>
      </c>
      <c r="G42" s="3">
        <v>380.35</v>
      </c>
      <c r="H42" s="3">
        <v>159.497</v>
      </c>
      <c r="I42" s="3">
        <v>313.26</v>
      </c>
      <c r="J42" s="3">
        <v>744.152</v>
      </c>
      <c r="K42" s="3">
        <v>753.148</v>
      </c>
      <c r="L42" s="3">
        <v>9.673</v>
      </c>
      <c r="M42" s="3">
        <v>1319.993</v>
      </c>
      <c r="N42" s="3">
        <v>1031.405</v>
      </c>
      <c r="O42" s="3">
        <v>2722.775</v>
      </c>
    </row>
    <row r="43" spans="1:15" ht="15">
      <c r="A43" s="16" t="s">
        <v>74</v>
      </c>
      <c r="B43" s="2" t="s">
        <v>128</v>
      </c>
      <c r="C43" s="11">
        <v>115199.382</v>
      </c>
      <c r="D43" s="3">
        <v>90894.632</v>
      </c>
      <c r="E43" s="3">
        <v>214192.741</v>
      </c>
      <c r="F43" s="3">
        <v>55141.918</v>
      </c>
      <c r="G43" s="3">
        <v>54842.831</v>
      </c>
      <c r="H43" s="3">
        <v>46688.737</v>
      </c>
      <c r="I43" s="3">
        <v>16807.413</v>
      </c>
      <c r="J43" s="3">
        <v>12544.563</v>
      </c>
      <c r="K43" s="3">
        <v>13280.29</v>
      </c>
      <c r="L43" s="3">
        <v>22774.941</v>
      </c>
      <c r="M43" s="3">
        <v>14904.295</v>
      </c>
      <c r="N43" s="3">
        <v>16042.604</v>
      </c>
      <c r="O43" s="3">
        <v>25956.255</v>
      </c>
    </row>
    <row r="44" spans="1:15" ht="15">
      <c r="A44" s="16" t="s">
        <v>75</v>
      </c>
      <c r="B44" s="2" t="s">
        <v>108</v>
      </c>
      <c r="C44" s="11">
        <v>110858.668</v>
      </c>
      <c r="D44" s="3">
        <v>57490.438</v>
      </c>
      <c r="E44" s="3">
        <v>72449.128</v>
      </c>
      <c r="F44" s="3">
        <v>98151.668</v>
      </c>
      <c r="G44" s="3">
        <v>174434.296</v>
      </c>
      <c r="H44" s="3">
        <v>154590.889</v>
      </c>
      <c r="I44" s="3">
        <v>152098.805</v>
      </c>
      <c r="J44" s="3">
        <v>140995.152</v>
      </c>
      <c r="K44" s="3">
        <v>102505.456</v>
      </c>
      <c r="L44" s="3">
        <v>66405.937</v>
      </c>
      <c r="M44" s="3">
        <v>44431.394</v>
      </c>
      <c r="N44" s="3">
        <v>49333.046</v>
      </c>
      <c r="O44" s="3">
        <v>89030.713</v>
      </c>
    </row>
    <row r="45" spans="1:15" ht="15">
      <c r="A45" s="16" t="s">
        <v>76</v>
      </c>
      <c r="B45" s="2" t="s">
        <v>77</v>
      </c>
      <c r="C45" s="11">
        <v>10948.879</v>
      </c>
      <c r="D45" s="3">
        <v>11721.157</v>
      </c>
      <c r="E45" s="3">
        <v>129123.306</v>
      </c>
      <c r="F45" s="3">
        <v>9622.746</v>
      </c>
      <c r="G45" s="3">
        <v>33573.853</v>
      </c>
      <c r="H45" s="3">
        <v>16880.219</v>
      </c>
      <c r="I45" s="3">
        <v>16998.37</v>
      </c>
      <c r="J45" s="3">
        <v>20824.262</v>
      </c>
      <c r="K45" s="3">
        <v>29669.444</v>
      </c>
      <c r="L45" s="3">
        <v>12343.483</v>
      </c>
      <c r="M45" s="3">
        <v>8106.45</v>
      </c>
      <c r="N45" s="3">
        <v>15422.825</v>
      </c>
      <c r="O45" s="3">
        <v>31678.556</v>
      </c>
    </row>
    <row r="46" spans="1:15" ht="15">
      <c r="A46" s="16" t="s">
        <v>78</v>
      </c>
      <c r="B46" s="2" t="s">
        <v>79</v>
      </c>
      <c r="C46" s="11">
        <v>357105.738</v>
      </c>
      <c r="D46" s="3">
        <v>550163.112</v>
      </c>
      <c r="E46" s="3">
        <v>419857.492</v>
      </c>
      <c r="F46" s="3">
        <v>471178.084</v>
      </c>
      <c r="G46" s="3">
        <v>420529.627</v>
      </c>
      <c r="H46" s="3">
        <v>436837.446</v>
      </c>
      <c r="I46" s="3">
        <v>819749.579</v>
      </c>
      <c r="J46" s="3">
        <v>616680.03</v>
      </c>
      <c r="K46" s="3">
        <v>734368.806</v>
      </c>
      <c r="L46" s="3">
        <v>314441.645</v>
      </c>
      <c r="M46" s="3">
        <v>217855.048</v>
      </c>
      <c r="N46" s="3">
        <v>228028.89</v>
      </c>
      <c r="O46" s="3">
        <v>305648.72</v>
      </c>
    </row>
    <row r="47" spans="1:15" ht="15">
      <c r="A47" s="16" t="s">
        <v>80</v>
      </c>
      <c r="B47" s="2" t="s">
        <v>81</v>
      </c>
      <c r="C47" s="11">
        <v>83833.023</v>
      </c>
      <c r="D47" s="3">
        <v>111005.672</v>
      </c>
      <c r="E47" s="3">
        <v>146252.764</v>
      </c>
      <c r="F47" s="3">
        <v>69131.548</v>
      </c>
      <c r="G47" s="3">
        <v>69931.144</v>
      </c>
      <c r="H47" s="3">
        <v>75407.842</v>
      </c>
      <c r="I47" s="3">
        <v>164302.864</v>
      </c>
      <c r="J47" s="3">
        <v>274187.379</v>
      </c>
      <c r="K47" s="3">
        <v>407118.795</v>
      </c>
      <c r="L47" s="3">
        <v>110387.165</v>
      </c>
      <c r="M47" s="3">
        <v>88752.157</v>
      </c>
      <c r="N47" s="3">
        <v>61229.343</v>
      </c>
      <c r="O47" s="3">
        <v>114147.744</v>
      </c>
    </row>
    <row r="48" spans="1:15" ht="15">
      <c r="A48" s="16" t="s">
        <v>82</v>
      </c>
      <c r="B48" s="2" t="s">
        <v>129</v>
      </c>
      <c r="C48" s="11">
        <v>70212.677</v>
      </c>
      <c r="D48" s="3">
        <v>62164.328</v>
      </c>
      <c r="E48" s="3">
        <v>66221.507</v>
      </c>
      <c r="F48" s="3">
        <v>39496.408</v>
      </c>
      <c r="G48" s="3">
        <v>33977.261</v>
      </c>
      <c r="H48" s="3">
        <v>31532.86</v>
      </c>
      <c r="I48" s="3">
        <v>37030.674</v>
      </c>
      <c r="J48" s="3">
        <v>42298.693</v>
      </c>
      <c r="K48" s="3">
        <v>45349.519</v>
      </c>
      <c r="L48" s="3">
        <v>21276.499</v>
      </c>
      <c r="M48" s="3">
        <v>17573.199</v>
      </c>
      <c r="N48" s="3">
        <v>13712.904</v>
      </c>
      <c r="O48" s="3">
        <v>10481.15</v>
      </c>
    </row>
    <row r="49" spans="1:15" ht="15">
      <c r="A49" s="16" t="s">
        <v>83</v>
      </c>
      <c r="B49" s="2" t="s">
        <v>123</v>
      </c>
      <c r="C49" s="11">
        <v>470131.246</v>
      </c>
      <c r="D49" s="3">
        <v>599126.953</v>
      </c>
      <c r="E49" s="3">
        <v>872722.187</v>
      </c>
      <c r="F49" s="3">
        <v>1113430.786</v>
      </c>
      <c r="G49" s="3">
        <v>1503519.484</v>
      </c>
      <c r="H49" s="3">
        <v>1713970.477</v>
      </c>
      <c r="I49" s="3">
        <v>1722180.253</v>
      </c>
      <c r="J49" s="3">
        <v>3001433.43</v>
      </c>
      <c r="K49" s="3">
        <v>2429878.513</v>
      </c>
      <c r="L49" s="3">
        <v>898340.481</v>
      </c>
      <c r="M49" s="3">
        <v>296989.413</v>
      </c>
      <c r="N49" s="3">
        <v>202270.98</v>
      </c>
      <c r="O49" s="3">
        <v>254407.418</v>
      </c>
    </row>
    <row r="50" spans="1:15" ht="15">
      <c r="A50" s="16" t="s">
        <v>84</v>
      </c>
      <c r="B50" s="2" t="s">
        <v>109</v>
      </c>
      <c r="C50" s="11">
        <v>137818.108</v>
      </c>
      <c r="D50" s="3">
        <v>129061.512</v>
      </c>
      <c r="E50" s="3">
        <v>315322.873</v>
      </c>
      <c r="F50" s="3">
        <v>157312.22</v>
      </c>
      <c r="G50" s="3">
        <v>192862.321</v>
      </c>
      <c r="H50" s="3">
        <v>147099.521</v>
      </c>
      <c r="I50" s="3">
        <v>208586.37</v>
      </c>
      <c r="J50" s="3">
        <v>291111.255</v>
      </c>
      <c r="K50" s="3">
        <v>177317.764</v>
      </c>
      <c r="L50" s="3">
        <v>92696.166</v>
      </c>
      <c r="M50" s="3">
        <v>44931.287</v>
      </c>
      <c r="N50" s="3">
        <v>27581.668</v>
      </c>
      <c r="O50" s="3">
        <v>38893.922</v>
      </c>
    </row>
    <row r="51" spans="1:15" ht="15">
      <c r="A51" s="16" t="s">
        <v>85</v>
      </c>
      <c r="B51" s="2" t="s">
        <v>86</v>
      </c>
      <c r="C51" s="11">
        <v>146548.818</v>
      </c>
      <c r="D51" s="3">
        <v>168995.287</v>
      </c>
      <c r="E51" s="3">
        <v>298157.258</v>
      </c>
      <c r="F51" s="3">
        <v>300017.589</v>
      </c>
      <c r="G51" s="3">
        <v>295390.035</v>
      </c>
      <c r="H51" s="3">
        <v>245233.94</v>
      </c>
      <c r="I51" s="3">
        <v>417565.101</v>
      </c>
      <c r="J51" s="3">
        <v>635221.063</v>
      </c>
      <c r="K51" s="3">
        <v>336642.359</v>
      </c>
      <c r="L51" s="3">
        <v>165526.767</v>
      </c>
      <c r="M51" s="3">
        <v>106276.241</v>
      </c>
      <c r="N51" s="3">
        <v>87403.05</v>
      </c>
      <c r="O51" s="3">
        <v>129924.235</v>
      </c>
    </row>
    <row r="52" spans="1:15" ht="15">
      <c r="A52" s="16" t="s">
        <v>19</v>
      </c>
      <c r="B52" s="2" t="s">
        <v>87</v>
      </c>
      <c r="C52" s="11">
        <v>2811.427</v>
      </c>
      <c r="D52" s="3">
        <v>564.812</v>
      </c>
      <c r="E52" s="3">
        <v>74.39</v>
      </c>
      <c r="F52" s="3">
        <v>1444.078</v>
      </c>
      <c r="G52" s="3">
        <v>529.216</v>
      </c>
      <c r="H52" s="3">
        <v>131.828</v>
      </c>
      <c r="I52" s="3">
        <v>143.297</v>
      </c>
      <c r="J52" s="3">
        <v>0.131</v>
      </c>
      <c r="K52" s="3">
        <v>1.452</v>
      </c>
      <c r="L52" s="3">
        <v>0</v>
      </c>
      <c r="M52" s="3">
        <v>4.402</v>
      </c>
      <c r="N52" s="3">
        <v>33.853</v>
      </c>
      <c r="O52" s="3">
        <v>0.224</v>
      </c>
    </row>
    <row r="53" spans="1:15" ht="15">
      <c r="A53" s="16" t="s">
        <v>20</v>
      </c>
      <c r="B53" s="2" t="s">
        <v>88</v>
      </c>
      <c r="C53" s="11">
        <v>0</v>
      </c>
      <c r="D53" s="3">
        <v>0</v>
      </c>
      <c r="E53" s="3">
        <v>0.01</v>
      </c>
      <c r="F53" s="3">
        <v>8.378</v>
      </c>
      <c r="G53" s="3">
        <v>55.727</v>
      </c>
      <c r="H53" s="3">
        <v>34.67</v>
      </c>
      <c r="I53" s="3">
        <v>318.197</v>
      </c>
      <c r="J53" s="3">
        <v>222.495</v>
      </c>
      <c r="K53" s="3">
        <v>450.838</v>
      </c>
      <c r="L53" s="3">
        <v>152.843</v>
      </c>
      <c r="M53" s="3">
        <v>331.263</v>
      </c>
      <c r="N53" s="3">
        <v>266.868</v>
      </c>
      <c r="O53" s="3">
        <v>92.879</v>
      </c>
    </row>
    <row r="54" spans="1:15" ht="15">
      <c r="A54" s="16" t="s">
        <v>21</v>
      </c>
      <c r="B54" s="2" t="s">
        <v>89</v>
      </c>
      <c r="C54" s="11">
        <v>35.273</v>
      </c>
      <c r="D54" s="3">
        <v>0.265</v>
      </c>
      <c r="E54" s="3">
        <v>15.213</v>
      </c>
      <c r="F54" s="3">
        <v>0.143</v>
      </c>
      <c r="G54" s="3">
        <v>7.589</v>
      </c>
      <c r="H54" s="3">
        <v>5.686</v>
      </c>
      <c r="I54" s="3">
        <v>0.377</v>
      </c>
      <c r="J54" s="3">
        <v>1.362</v>
      </c>
      <c r="K54" s="3">
        <v>1.492</v>
      </c>
      <c r="L54" s="3">
        <v>0.013</v>
      </c>
      <c r="M54" s="3">
        <v>0.085</v>
      </c>
      <c r="N54" s="3">
        <v>1.26</v>
      </c>
      <c r="O54" s="3">
        <v>0.031</v>
      </c>
    </row>
    <row r="55" spans="1:15" ht="15">
      <c r="A55" s="16" t="s">
        <v>90</v>
      </c>
      <c r="B55" s="2" t="s">
        <v>91</v>
      </c>
      <c r="C55" s="11">
        <v>476.851</v>
      </c>
      <c r="D55" s="3">
        <v>8.589</v>
      </c>
      <c r="E55" s="3">
        <v>161.558</v>
      </c>
      <c r="F55" s="3">
        <v>312.465</v>
      </c>
      <c r="G55" s="3">
        <v>630.64</v>
      </c>
      <c r="H55" s="3">
        <v>196.853</v>
      </c>
      <c r="I55" s="3">
        <v>330.76</v>
      </c>
      <c r="J55" s="3">
        <v>55.575</v>
      </c>
      <c r="K55" s="3">
        <v>102.082</v>
      </c>
      <c r="L55" s="3">
        <v>3.282</v>
      </c>
      <c r="M55" s="3">
        <v>1056.867</v>
      </c>
      <c r="N55" s="3">
        <v>4608.227</v>
      </c>
      <c r="O55" s="3">
        <v>5273.486</v>
      </c>
    </row>
    <row r="56" spans="1:15" ht="15">
      <c r="A56" s="16" t="s">
        <v>22</v>
      </c>
      <c r="B56" s="2" t="s">
        <v>92</v>
      </c>
      <c r="C56" s="11">
        <v>1040.883</v>
      </c>
      <c r="D56" s="3">
        <v>303.098</v>
      </c>
      <c r="E56" s="3">
        <v>3.941</v>
      </c>
      <c r="F56" s="3">
        <v>168.382</v>
      </c>
      <c r="G56" s="3">
        <v>28.463</v>
      </c>
      <c r="H56" s="3">
        <v>0.254</v>
      </c>
      <c r="I56" s="3">
        <v>0.963</v>
      </c>
      <c r="J56" s="3">
        <v>4.114</v>
      </c>
      <c r="K56" s="3">
        <v>1.292</v>
      </c>
      <c r="L56" s="3">
        <v>0</v>
      </c>
      <c r="M56" s="3">
        <v>0</v>
      </c>
      <c r="N56" s="3">
        <v>95.319</v>
      </c>
      <c r="O56" s="3">
        <v>0</v>
      </c>
    </row>
    <row r="57" spans="1:15" ht="15">
      <c r="A57" s="16" t="s">
        <v>93</v>
      </c>
      <c r="B57" s="2" t="s">
        <v>124</v>
      </c>
      <c r="C57" s="11">
        <v>114173.341</v>
      </c>
      <c r="D57" s="3">
        <v>144087.232</v>
      </c>
      <c r="E57" s="3">
        <v>157874.277</v>
      </c>
      <c r="F57" s="3">
        <v>132609.173</v>
      </c>
      <c r="G57" s="3">
        <v>147959.796</v>
      </c>
      <c r="H57" s="3">
        <v>139242.478</v>
      </c>
      <c r="I57" s="3">
        <v>171334.412</v>
      </c>
      <c r="J57" s="3">
        <v>141073.749</v>
      </c>
      <c r="K57" s="3">
        <v>160402.098</v>
      </c>
      <c r="L57" s="3">
        <v>60923.968</v>
      </c>
      <c r="M57" s="3">
        <v>45841.534</v>
      </c>
      <c r="N57" s="3">
        <v>77753.306</v>
      </c>
      <c r="O57" s="3">
        <v>93726.498</v>
      </c>
    </row>
    <row r="58" spans="1:15" ht="15">
      <c r="A58" s="16" t="s">
        <v>94</v>
      </c>
      <c r="B58" s="2" t="s">
        <v>110</v>
      </c>
      <c r="C58" s="11">
        <v>6028.531</v>
      </c>
      <c r="D58" s="3">
        <v>7511.601</v>
      </c>
      <c r="E58" s="3">
        <v>119094.274</v>
      </c>
      <c r="F58" s="3">
        <v>12212.391</v>
      </c>
      <c r="G58" s="3">
        <v>17830.861</v>
      </c>
      <c r="H58" s="3">
        <v>22750.927</v>
      </c>
      <c r="I58" s="3">
        <v>13299.92</v>
      </c>
      <c r="J58" s="3">
        <v>15721.844</v>
      </c>
      <c r="K58" s="3">
        <v>18590.224</v>
      </c>
      <c r="L58" s="3">
        <v>14520.136</v>
      </c>
      <c r="M58" s="3">
        <v>10267.622</v>
      </c>
      <c r="N58" s="3">
        <v>9481.302</v>
      </c>
      <c r="O58" s="3">
        <v>11754.509</v>
      </c>
    </row>
    <row r="59" spans="1:15" ht="15">
      <c r="A59" s="16" t="s">
        <v>9</v>
      </c>
      <c r="B59" s="2" t="s">
        <v>95</v>
      </c>
      <c r="C59" s="11">
        <v>812.408</v>
      </c>
      <c r="D59" s="3">
        <v>9.096</v>
      </c>
      <c r="E59" s="3">
        <v>3630.032</v>
      </c>
      <c r="F59" s="3">
        <v>67.987</v>
      </c>
      <c r="G59" s="3">
        <v>356.569</v>
      </c>
      <c r="H59" s="3">
        <v>34.639</v>
      </c>
      <c r="I59" s="3">
        <v>373.584</v>
      </c>
      <c r="J59" s="3">
        <v>29.417</v>
      </c>
      <c r="K59" s="3">
        <v>5.829</v>
      </c>
      <c r="L59" s="3">
        <v>2.298</v>
      </c>
      <c r="M59" s="3">
        <v>17.01</v>
      </c>
      <c r="N59" s="3">
        <v>0.152</v>
      </c>
      <c r="O59" s="3">
        <v>0</v>
      </c>
    </row>
    <row r="60" spans="1:15" ht="15">
      <c r="A60" s="17"/>
      <c r="B60" s="18" t="s">
        <v>99</v>
      </c>
      <c r="C60" s="12">
        <v>2404251.527</v>
      </c>
      <c r="D60" s="13">
        <v>2647549.0560000003</v>
      </c>
      <c r="E60" s="13">
        <v>4244626.352000001</v>
      </c>
      <c r="F60" s="13">
        <v>3631863.637000001</v>
      </c>
      <c r="G60" s="13">
        <v>4229749.4969999995</v>
      </c>
      <c r="H60" s="13">
        <v>4345629.084000002</v>
      </c>
      <c r="I60" s="13">
        <v>5352523.654</v>
      </c>
      <c r="J60" s="13">
        <v>7004912.446</v>
      </c>
      <c r="K60" s="13">
        <v>6349025.824000001</v>
      </c>
      <c r="L60" s="13">
        <v>4583945.239000001</v>
      </c>
      <c r="M60" s="13">
        <v>3289078.3989999997</v>
      </c>
      <c r="N60" s="13">
        <v>3435669.1350000002</v>
      </c>
      <c r="O60" s="13">
        <v>4051635.994999999</v>
      </c>
    </row>
    <row r="61" ht="15">
      <c r="A61" s="16"/>
    </row>
    <row r="62" ht="15">
      <c r="A62" s="19"/>
    </row>
  </sheetData>
  <mergeCells count="1">
    <mergeCell ref="A1:O1"/>
  </mergeCells>
  <printOptions/>
  <pageMargins left="0.75" right="0.75" top="1" bottom="1" header="0.512" footer="0.512"/>
  <pageSetup fitToHeight="1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3"/>
  <sheetViews>
    <sheetView zoomScale="75" zoomScaleNormal="75" workbookViewId="0" topLeftCell="A1">
      <selection activeCell="A1" sqref="A1:P1"/>
    </sheetView>
  </sheetViews>
  <sheetFormatPr defaultColWidth="9.00390625" defaultRowHeight="13.5"/>
  <cols>
    <col min="1" max="1" width="15.625" style="1" customWidth="1"/>
    <col min="2" max="2" width="63.375" style="2" customWidth="1"/>
    <col min="3" max="6" width="12.75390625" style="2" bestFit="1" customWidth="1"/>
    <col min="7" max="7" width="12.125" style="2" bestFit="1" customWidth="1"/>
    <col min="8" max="9" width="13.375" style="2" bestFit="1" customWidth="1"/>
    <col min="10" max="13" width="12.125" style="2" bestFit="1" customWidth="1"/>
    <col min="14" max="16" width="13.375" style="2" bestFit="1" customWidth="1"/>
    <col min="17" max="16384" width="9.125" style="2" customWidth="1"/>
  </cols>
  <sheetData>
    <row r="1" spans="1:16" ht="15">
      <c r="A1" s="43" t="s">
        <v>114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ht="15">
      <c r="A2" s="45" t="s">
        <v>111</v>
      </c>
      <c r="B2" s="20"/>
      <c r="C2" s="47" t="s">
        <v>97</v>
      </c>
      <c r="D2" s="48"/>
      <c r="E2" s="48"/>
      <c r="F2" s="48"/>
      <c r="G2" s="48"/>
      <c r="H2" s="48"/>
      <c r="I2" s="49"/>
      <c r="J2" s="47" t="s">
        <v>98</v>
      </c>
      <c r="K2" s="48"/>
      <c r="L2" s="48"/>
      <c r="M2" s="48"/>
      <c r="N2" s="48"/>
      <c r="O2" s="48"/>
      <c r="P2" s="48"/>
    </row>
    <row r="3" spans="1:16" ht="15">
      <c r="A3" s="46"/>
      <c r="B3" s="14" t="s">
        <v>132</v>
      </c>
      <c r="C3" s="21">
        <v>1981</v>
      </c>
      <c r="D3" s="18">
        <v>1982</v>
      </c>
      <c r="E3" s="18">
        <v>1983</v>
      </c>
      <c r="F3" s="18">
        <v>1984</v>
      </c>
      <c r="G3" s="18">
        <v>1985</v>
      </c>
      <c r="H3" s="18">
        <v>1986</v>
      </c>
      <c r="I3" s="22">
        <v>1987</v>
      </c>
      <c r="J3" s="18">
        <v>1981</v>
      </c>
      <c r="K3" s="18">
        <v>1982</v>
      </c>
      <c r="L3" s="18">
        <v>1983</v>
      </c>
      <c r="M3" s="18">
        <v>1984</v>
      </c>
      <c r="N3" s="18">
        <v>1985</v>
      </c>
      <c r="O3" s="18">
        <v>1986</v>
      </c>
      <c r="P3" s="18">
        <v>1987</v>
      </c>
    </row>
    <row r="4" spans="1:16" ht="15">
      <c r="A4" s="16" t="s">
        <v>10</v>
      </c>
      <c r="B4" s="2" t="s">
        <v>30</v>
      </c>
      <c r="C4" s="11">
        <v>626938.88</v>
      </c>
      <c r="D4" s="23">
        <v>683715.008</v>
      </c>
      <c r="E4" s="23">
        <v>664772.672</v>
      </c>
      <c r="F4" s="23">
        <v>720098.048</v>
      </c>
      <c r="G4" s="23">
        <v>890431.488</v>
      </c>
      <c r="H4" s="23">
        <v>1173387.392</v>
      </c>
      <c r="I4" s="24">
        <v>1294420.324</v>
      </c>
      <c r="J4" s="3">
        <v>4260.349</v>
      </c>
      <c r="K4" s="3">
        <v>4907.479</v>
      </c>
      <c r="L4" s="3">
        <v>5662.838</v>
      </c>
      <c r="M4" s="3">
        <v>8459.641</v>
      </c>
      <c r="N4" s="3">
        <v>55448.768</v>
      </c>
      <c r="O4" s="3">
        <v>42393.016</v>
      </c>
      <c r="P4" s="3">
        <v>46767.85</v>
      </c>
    </row>
    <row r="5" spans="1:16" ht="15">
      <c r="A5" s="16" t="s">
        <v>0</v>
      </c>
      <c r="B5" s="2" t="s">
        <v>31</v>
      </c>
      <c r="C5" s="11">
        <v>621782.692</v>
      </c>
      <c r="D5" s="23">
        <v>903925.688</v>
      </c>
      <c r="E5" s="23">
        <v>885620.646</v>
      </c>
      <c r="F5" s="23">
        <v>1005803.78</v>
      </c>
      <c r="G5" s="23">
        <v>1362922.662</v>
      </c>
      <c r="H5" s="23">
        <v>1739744.208</v>
      </c>
      <c r="I5" s="24">
        <v>1947321.895</v>
      </c>
      <c r="J5" s="3">
        <v>388.751</v>
      </c>
      <c r="K5" s="3">
        <v>1554.1975</v>
      </c>
      <c r="L5" s="3">
        <v>2732.19934375</v>
      </c>
      <c r="M5" s="3">
        <v>7378.29475</v>
      </c>
      <c r="N5" s="3">
        <v>20029.103125</v>
      </c>
      <c r="O5" s="3">
        <v>31603.2326875</v>
      </c>
      <c r="P5" s="3">
        <v>67259.409</v>
      </c>
    </row>
    <row r="6" spans="1:16" ht="15">
      <c r="A6" s="16" t="s">
        <v>1</v>
      </c>
      <c r="B6" s="2" t="s">
        <v>32</v>
      </c>
      <c r="C6" s="11">
        <v>132048.88</v>
      </c>
      <c r="D6" s="23">
        <v>144311.784</v>
      </c>
      <c r="E6" s="23">
        <v>132389.749</v>
      </c>
      <c r="F6" s="23">
        <v>164674.591</v>
      </c>
      <c r="G6" s="23">
        <v>180920.743</v>
      </c>
      <c r="H6" s="23">
        <v>242439.013</v>
      </c>
      <c r="I6" s="24">
        <v>565791.525</v>
      </c>
      <c r="J6" s="3">
        <v>31231.3765</v>
      </c>
      <c r="K6" s="3">
        <v>96871.755</v>
      </c>
      <c r="L6" s="3">
        <v>35553.4</v>
      </c>
      <c r="M6" s="3">
        <v>53229.4985</v>
      </c>
      <c r="N6" s="3">
        <v>96103.0955</v>
      </c>
      <c r="O6" s="3">
        <v>170879.452</v>
      </c>
      <c r="P6" s="3">
        <v>183894.405</v>
      </c>
    </row>
    <row r="7" spans="1:16" ht="15">
      <c r="A7" s="16" t="s">
        <v>2</v>
      </c>
      <c r="B7" s="2" t="s">
        <v>33</v>
      </c>
      <c r="C7" s="11">
        <v>624260.328</v>
      </c>
      <c r="D7" s="23">
        <v>613116.434</v>
      </c>
      <c r="E7" s="23">
        <v>581337.72</v>
      </c>
      <c r="F7" s="23">
        <v>678142.772</v>
      </c>
      <c r="G7" s="23">
        <v>845939.68</v>
      </c>
      <c r="H7" s="23">
        <v>1723595.284</v>
      </c>
      <c r="I7" s="24">
        <v>2396556.739</v>
      </c>
      <c r="J7" s="3">
        <v>24556.832</v>
      </c>
      <c r="K7" s="3">
        <v>41199.8585</v>
      </c>
      <c r="L7" s="3">
        <v>46902.8143125</v>
      </c>
      <c r="M7" s="3">
        <v>72419.292875</v>
      </c>
      <c r="N7" s="3">
        <v>130503.63625</v>
      </c>
      <c r="O7" s="3">
        <v>163735.671625</v>
      </c>
      <c r="P7" s="3">
        <v>216847.961</v>
      </c>
    </row>
    <row r="8" spans="1:16" ht="15">
      <c r="A8" s="16" t="s">
        <v>3</v>
      </c>
      <c r="B8" s="2" t="s">
        <v>101</v>
      </c>
      <c r="C8" s="11">
        <v>494204.76</v>
      </c>
      <c r="D8" s="23">
        <v>414556.606</v>
      </c>
      <c r="E8" s="23">
        <v>422692.408</v>
      </c>
      <c r="F8" s="23">
        <v>1026110.048</v>
      </c>
      <c r="G8" s="23">
        <v>3181104.769</v>
      </c>
      <c r="H8" s="23">
        <v>3105528.524</v>
      </c>
      <c r="I8" s="24">
        <v>2157682.484</v>
      </c>
      <c r="J8" s="3">
        <v>5070242.399</v>
      </c>
      <c r="K8" s="3">
        <v>6057831.205</v>
      </c>
      <c r="L8" s="3">
        <v>4855019.865</v>
      </c>
      <c r="M8" s="3">
        <v>3992345.749</v>
      </c>
      <c r="N8" s="3">
        <v>2853277.514</v>
      </c>
      <c r="O8" s="3">
        <v>3391792.537</v>
      </c>
      <c r="P8" s="3">
        <v>6285337.465</v>
      </c>
    </row>
    <row r="9" spans="1:16" ht="15">
      <c r="A9" s="16" t="s">
        <v>4</v>
      </c>
      <c r="B9" s="2" t="s">
        <v>34</v>
      </c>
      <c r="C9" s="11">
        <v>1411850.344</v>
      </c>
      <c r="D9" s="23">
        <v>1518974.748</v>
      </c>
      <c r="E9" s="23">
        <v>1588070.644</v>
      </c>
      <c r="F9" s="23">
        <v>1842078.564</v>
      </c>
      <c r="G9" s="23">
        <v>2467753.102</v>
      </c>
      <c r="H9" s="23">
        <v>3840610.24</v>
      </c>
      <c r="I9" s="24">
        <v>4809155.548</v>
      </c>
      <c r="J9" s="3">
        <v>79362.92</v>
      </c>
      <c r="K9" s="3">
        <v>119542.153</v>
      </c>
      <c r="L9" s="3">
        <v>58833.861375</v>
      </c>
      <c r="M9" s="3">
        <v>76807.08825</v>
      </c>
      <c r="N9" s="3">
        <v>150249.1615</v>
      </c>
      <c r="O9" s="3">
        <v>196680.393</v>
      </c>
      <c r="P9" s="3">
        <v>203685.741</v>
      </c>
    </row>
    <row r="10" spans="1:16" ht="15">
      <c r="A10" s="16" t="s">
        <v>5</v>
      </c>
      <c r="B10" s="40" t="s">
        <v>122</v>
      </c>
      <c r="C10" s="11">
        <v>252130.092</v>
      </c>
      <c r="D10" s="23">
        <v>181767.267</v>
      </c>
      <c r="E10" s="23">
        <v>149393.682</v>
      </c>
      <c r="F10" s="23">
        <v>121734.37</v>
      </c>
      <c r="G10" s="23">
        <v>233908.464</v>
      </c>
      <c r="H10" s="23">
        <v>445309.052</v>
      </c>
      <c r="I10" s="24">
        <v>580536.518</v>
      </c>
      <c r="J10" s="3">
        <v>744170.373</v>
      </c>
      <c r="K10" s="3">
        <v>1218705.239</v>
      </c>
      <c r="L10" s="3">
        <v>870102.822</v>
      </c>
      <c r="M10" s="3">
        <v>575772.384</v>
      </c>
      <c r="N10" s="3">
        <v>831737.412</v>
      </c>
      <c r="O10" s="3">
        <v>750758.052</v>
      </c>
      <c r="P10" s="3">
        <v>1114543.399</v>
      </c>
    </row>
    <row r="11" spans="1:16" ht="15">
      <c r="A11" s="16" t="s">
        <v>6</v>
      </c>
      <c r="B11" s="2" t="s">
        <v>102</v>
      </c>
      <c r="C11" s="11">
        <v>481484.451</v>
      </c>
      <c r="D11" s="23">
        <v>621544.423</v>
      </c>
      <c r="E11" s="23">
        <v>704674.67</v>
      </c>
      <c r="F11" s="23">
        <v>1006506.888</v>
      </c>
      <c r="G11" s="23">
        <v>1309532.067</v>
      </c>
      <c r="H11" s="23">
        <v>1633716.552</v>
      </c>
      <c r="I11" s="24">
        <v>1823406.811</v>
      </c>
      <c r="J11" s="3">
        <v>52730.942</v>
      </c>
      <c r="K11" s="3">
        <v>141397.688</v>
      </c>
      <c r="L11" s="3">
        <v>107721.529</v>
      </c>
      <c r="M11" s="3">
        <v>106710.474</v>
      </c>
      <c r="N11" s="3">
        <v>121531.889</v>
      </c>
      <c r="O11" s="3">
        <v>403166.057</v>
      </c>
      <c r="P11" s="3">
        <v>293482.985</v>
      </c>
    </row>
    <row r="12" spans="1:16" ht="15">
      <c r="A12" s="16" t="s">
        <v>7</v>
      </c>
      <c r="B12" s="40" t="s">
        <v>35</v>
      </c>
      <c r="C12" s="11">
        <v>150979.248</v>
      </c>
      <c r="D12" s="23">
        <v>204675.088</v>
      </c>
      <c r="E12" s="23">
        <v>389231.648</v>
      </c>
      <c r="F12" s="23">
        <v>502263.392</v>
      </c>
      <c r="G12" s="23">
        <v>709053.184</v>
      </c>
      <c r="H12" s="23">
        <v>1460470.784</v>
      </c>
      <c r="I12" s="24">
        <v>2019480.935</v>
      </c>
      <c r="J12" s="3">
        <v>38191.4</v>
      </c>
      <c r="K12" s="3">
        <v>88538.136</v>
      </c>
      <c r="L12" s="3">
        <v>150276.368</v>
      </c>
      <c r="M12" s="3">
        <v>204274.288</v>
      </c>
      <c r="N12" s="3">
        <v>248773.952</v>
      </c>
      <c r="O12" s="3">
        <v>338442.112</v>
      </c>
      <c r="P12" s="3">
        <v>501601.291</v>
      </c>
    </row>
    <row r="13" spans="1:16" ht="15">
      <c r="A13" s="16" t="s">
        <v>8</v>
      </c>
      <c r="B13" s="2" t="s">
        <v>36</v>
      </c>
      <c r="C13" s="11">
        <v>89777.645</v>
      </c>
      <c r="D13" s="23">
        <v>107035.699</v>
      </c>
      <c r="E13" s="23">
        <v>109686.99</v>
      </c>
      <c r="F13" s="23">
        <v>130527.827</v>
      </c>
      <c r="G13" s="23">
        <v>170356.003</v>
      </c>
      <c r="H13" s="23">
        <v>210935.731</v>
      </c>
      <c r="I13" s="24">
        <v>410960.366</v>
      </c>
      <c r="J13" s="3">
        <v>5110.14375</v>
      </c>
      <c r="K13" s="3">
        <v>17159.299</v>
      </c>
      <c r="L13" s="3">
        <v>22922.625</v>
      </c>
      <c r="M13" s="3">
        <v>40391.233</v>
      </c>
      <c r="N13" s="3">
        <v>60114.268</v>
      </c>
      <c r="O13" s="3">
        <v>83975.74</v>
      </c>
      <c r="P13" s="3">
        <v>387190.984</v>
      </c>
    </row>
    <row r="14" spans="1:16" ht="15">
      <c r="A14" s="16" t="s">
        <v>37</v>
      </c>
      <c r="B14" s="2" t="s">
        <v>38</v>
      </c>
      <c r="C14" s="11">
        <v>40351.061</v>
      </c>
      <c r="D14" s="23">
        <v>114923.608</v>
      </c>
      <c r="E14" s="23">
        <v>122841.48</v>
      </c>
      <c r="F14" s="23">
        <v>155975.516</v>
      </c>
      <c r="G14" s="23">
        <v>207580.504</v>
      </c>
      <c r="H14" s="23">
        <v>270117.952</v>
      </c>
      <c r="I14" s="24">
        <v>433698.75</v>
      </c>
      <c r="J14" s="3">
        <v>8238.216</v>
      </c>
      <c r="K14" s="3">
        <v>8203.612</v>
      </c>
      <c r="L14" s="3">
        <v>10542.418</v>
      </c>
      <c r="M14" s="3">
        <v>26704.805</v>
      </c>
      <c r="N14" s="3">
        <v>64001.216</v>
      </c>
      <c r="O14" s="3">
        <v>62524.978</v>
      </c>
      <c r="P14" s="3">
        <v>101333.232</v>
      </c>
    </row>
    <row r="15" spans="1:16" ht="15">
      <c r="A15" s="16" t="s">
        <v>39</v>
      </c>
      <c r="B15" s="2" t="s">
        <v>40</v>
      </c>
      <c r="C15" s="11">
        <v>59207.404</v>
      </c>
      <c r="D15" s="23">
        <v>65232.642</v>
      </c>
      <c r="E15" s="23">
        <v>82125.632</v>
      </c>
      <c r="F15" s="23">
        <v>88780.76</v>
      </c>
      <c r="G15" s="23">
        <v>103880.231</v>
      </c>
      <c r="H15" s="23">
        <v>145453.432</v>
      </c>
      <c r="I15" s="24">
        <v>218844.555</v>
      </c>
      <c r="J15" s="3">
        <v>346499.504</v>
      </c>
      <c r="K15" s="3">
        <v>233088.144</v>
      </c>
      <c r="L15" s="3">
        <v>81311.518</v>
      </c>
      <c r="M15" s="3">
        <v>248175</v>
      </c>
      <c r="N15" s="3">
        <v>547901.552</v>
      </c>
      <c r="O15" s="3">
        <v>542443.888</v>
      </c>
      <c r="P15" s="3">
        <v>879168.777</v>
      </c>
    </row>
    <row r="16" spans="1:16" ht="15">
      <c r="A16" s="16" t="s">
        <v>41</v>
      </c>
      <c r="B16" s="2" t="s">
        <v>42</v>
      </c>
      <c r="C16" s="11">
        <v>152990.544</v>
      </c>
      <c r="D16" s="23">
        <v>171922.6</v>
      </c>
      <c r="E16" s="23">
        <v>173541.736</v>
      </c>
      <c r="F16" s="23">
        <v>258026.392</v>
      </c>
      <c r="G16" s="23">
        <v>355778.256</v>
      </c>
      <c r="H16" s="23">
        <v>427380.928</v>
      </c>
      <c r="I16" s="24">
        <v>509743.893</v>
      </c>
      <c r="J16" s="3">
        <v>102115.98</v>
      </c>
      <c r="K16" s="3">
        <v>191505.92</v>
      </c>
      <c r="L16" s="3">
        <v>110675.493</v>
      </c>
      <c r="M16" s="3">
        <v>91280.773</v>
      </c>
      <c r="N16" s="3">
        <v>304865.896</v>
      </c>
      <c r="O16" s="3">
        <v>265309.104</v>
      </c>
      <c r="P16" s="3">
        <v>253381.043</v>
      </c>
    </row>
    <row r="17" spans="1:16" ht="15">
      <c r="A17" s="16" t="s">
        <v>11</v>
      </c>
      <c r="B17" s="2" t="s">
        <v>43</v>
      </c>
      <c r="C17" s="11">
        <v>704587.136</v>
      </c>
      <c r="D17" s="23">
        <v>371292.896</v>
      </c>
      <c r="E17" s="23">
        <v>632462.912</v>
      </c>
      <c r="F17" s="23">
        <v>1094382.976</v>
      </c>
      <c r="G17" s="23">
        <v>1418572.032</v>
      </c>
      <c r="H17" s="23">
        <v>1979196.672</v>
      </c>
      <c r="I17" s="24">
        <v>2526660.386</v>
      </c>
      <c r="J17" s="3">
        <v>299551.936</v>
      </c>
      <c r="K17" s="3">
        <v>211794.816</v>
      </c>
      <c r="L17" s="3">
        <v>2055.73</v>
      </c>
      <c r="M17" s="3">
        <v>2394.701</v>
      </c>
      <c r="N17" s="3">
        <v>2710.861</v>
      </c>
      <c r="O17" s="3">
        <v>218928</v>
      </c>
      <c r="P17" s="3">
        <v>229133.604</v>
      </c>
    </row>
    <row r="18" spans="1:16" ht="15">
      <c r="A18" s="16" t="s">
        <v>12</v>
      </c>
      <c r="B18" s="2" t="s">
        <v>44</v>
      </c>
      <c r="C18" s="11">
        <v>7124.217</v>
      </c>
      <c r="D18" s="23">
        <v>7261.586</v>
      </c>
      <c r="E18" s="23">
        <v>9628.797</v>
      </c>
      <c r="F18" s="23">
        <v>10925.978</v>
      </c>
      <c r="G18" s="23">
        <v>11106.452</v>
      </c>
      <c r="H18" s="23">
        <v>6079.671</v>
      </c>
      <c r="I18" s="24">
        <v>9954.455</v>
      </c>
      <c r="J18" s="3">
        <v>355868.448</v>
      </c>
      <c r="K18" s="3">
        <v>334170.912</v>
      </c>
      <c r="L18" s="3">
        <v>533250.656</v>
      </c>
      <c r="M18" s="3">
        <v>704194.112</v>
      </c>
      <c r="N18" s="3">
        <v>649564.992</v>
      </c>
      <c r="O18" s="3">
        <v>933459.264</v>
      </c>
      <c r="P18" s="3">
        <v>1458185.711</v>
      </c>
    </row>
    <row r="19" spans="1:16" ht="15">
      <c r="A19" s="16" t="s">
        <v>45</v>
      </c>
      <c r="B19" s="2" t="s">
        <v>46</v>
      </c>
      <c r="C19" s="11">
        <v>19464.553</v>
      </c>
      <c r="D19" s="23">
        <v>21225.327</v>
      </c>
      <c r="E19" s="23">
        <v>19783.044</v>
      </c>
      <c r="F19" s="23">
        <v>25457.263</v>
      </c>
      <c r="G19" s="23">
        <v>28128.385</v>
      </c>
      <c r="H19" s="23">
        <v>66279.877</v>
      </c>
      <c r="I19" s="24">
        <v>132880.194</v>
      </c>
      <c r="J19" s="3">
        <v>421735.218</v>
      </c>
      <c r="K19" s="3">
        <v>954427.294</v>
      </c>
      <c r="L19" s="3">
        <v>1183586.855</v>
      </c>
      <c r="M19" s="3">
        <v>1657325.112</v>
      </c>
      <c r="N19" s="3">
        <v>2568123.128</v>
      </c>
      <c r="O19" s="3">
        <v>2314137.929</v>
      </c>
      <c r="P19" s="3">
        <v>2178777.774</v>
      </c>
    </row>
    <row r="20" spans="1:16" ht="15">
      <c r="A20" s="16" t="s">
        <v>13</v>
      </c>
      <c r="B20" s="2" t="s">
        <v>120</v>
      </c>
      <c r="C20" s="11">
        <v>254.6</v>
      </c>
      <c r="D20" s="23">
        <v>16.965</v>
      </c>
      <c r="E20" s="23">
        <v>671.084</v>
      </c>
      <c r="F20" s="23">
        <v>2015.566</v>
      </c>
      <c r="G20" s="23">
        <v>746.577</v>
      </c>
      <c r="H20" s="23">
        <v>5135.375</v>
      </c>
      <c r="I20" s="24">
        <v>5518.536</v>
      </c>
      <c r="J20" s="3">
        <v>642249.216</v>
      </c>
      <c r="K20" s="3">
        <v>408534.208</v>
      </c>
      <c r="L20" s="3">
        <v>553001.088</v>
      </c>
      <c r="M20" s="3">
        <v>622655.36</v>
      </c>
      <c r="N20" s="3">
        <v>660031.232</v>
      </c>
      <c r="O20" s="3">
        <v>776371.776</v>
      </c>
      <c r="P20" s="3">
        <v>1502575.388</v>
      </c>
    </row>
    <row r="21" spans="1:16" ht="15">
      <c r="A21" s="16" t="s">
        <v>47</v>
      </c>
      <c r="B21" s="2" t="s">
        <v>103</v>
      </c>
      <c r="C21" s="11">
        <v>759651.579</v>
      </c>
      <c r="D21" s="23">
        <v>1091247.22</v>
      </c>
      <c r="E21" s="23">
        <v>1326346.107</v>
      </c>
      <c r="F21" s="23">
        <v>2038835.099</v>
      </c>
      <c r="G21" s="23">
        <v>3408809.003</v>
      </c>
      <c r="H21" s="23">
        <v>4021038.302</v>
      </c>
      <c r="I21" s="24">
        <v>5632236.192</v>
      </c>
      <c r="J21" s="3">
        <v>4445128.145</v>
      </c>
      <c r="K21" s="3">
        <v>2827202.402</v>
      </c>
      <c r="L21" s="3">
        <v>1769521.418</v>
      </c>
      <c r="M21" s="3">
        <v>1667455.589</v>
      </c>
      <c r="N21" s="3">
        <v>3495933.272</v>
      </c>
      <c r="O21" s="3">
        <v>4207981.968</v>
      </c>
      <c r="P21" s="3">
        <v>4209177.571</v>
      </c>
    </row>
    <row r="22" spans="1:16" ht="15">
      <c r="A22" s="16" t="s">
        <v>48</v>
      </c>
      <c r="B22" s="2" t="s">
        <v>104</v>
      </c>
      <c r="C22" s="11">
        <v>330512.587</v>
      </c>
      <c r="D22" s="23">
        <v>387051.466</v>
      </c>
      <c r="E22" s="23">
        <v>373423.132</v>
      </c>
      <c r="F22" s="23">
        <v>485772.845</v>
      </c>
      <c r="G22" s="23">
        <v>710465.354</v>
      </c>
      <c r="H22" s="23">
        <v>929191.821</v>
      </c>
      <c r="I22" s="24">
        <v>1346894.806</v>
      </c>
      <c r="J22" s="3">
        <v>139151.678</v>
      </c>
      <c r="K22" s="3">
        <v>160106.873</v>
      </c>
      <c r="L22" s="3">
        <v>197359.244</v>
      </c>
      <c r="M22" s="3">
        <v>190335.575</v>
      </c>
      <c r="N22" s="3">
        <v>162360.281</v>
      </c>
      <c r="O22" s="3">
        <v>127692.808</v>
      </c>
      <c r="P22" s="3">
        <v>105061.463</v>
      </c>
    </row>
    <row r="23" spans="1:16" ht="15">
      <c r="A23" s="16" t="s">
        <v>49</v>
      </c>
      <c r="B23" s="2" t="s">
        <v>125</v>
      </c>
      <c r="C23" s="11">
        <v>533572.428</v>
      </c>
      <c r="D23" s="23">
        <v>206647.809</v>
      </c>
      <c r="E23" s="23">
        <v>298043.935</v>
      </c>
      <c r="F23" s="23">
        <v>287408.181</v>
      </c>
      <c r="G23" s="23">
        <v>564022.019</v>
      </c>
      <c r="H23" s="23">
        <v>746026.409</v>
      </c>
      <c r="I23" s="24">
        <v>1061038.715</v>
      </c>
      <c r="J23" s="3">
        <v>261758.425</v>
      </c>
      <c r="K23" s="3">
        <v>348664.748</v>
      </c>
      <c r="L23" s="3">
        <v>446393.298</v>
      </c>
      <c r="M23" s="3">
        <v>678236.446</v>
      </c>
      <c r="N23" s="3">
        <v>1579691.269</v>
      </c>
      <c r="O23" s="3">
        <v>2192388.106</v>
      </c>
      <c r="P23" s="3">
        <v>1954457.219</v>
      </c>
    </row>
    <row r="24" spans="1:16" ht="15">
      <c r="A24" s="16" t="s">
        <v>50</v>
      </c>
      <c r="B24" s="2" t="s">
        <v>51</v>
      </c>
      <c r="C24" s="11">
        <v>668910.624</v>
      </c>
      <c r="D24" s="23">
        <v>735985.088</v>
      </c>
      <c r="E24" s="23">
        <v>821816.64</v>
      </c>
      <c r="F24" s="23">
        <v>988851.552</v>
      </c>
      <c r="G24" s="23">
        <v>1203832.448</v>
      </c>
      <c r="H24" s="23">
        <v>1729898.112</v>
      </c>
      <c r="I24" s="24">
        <v>2406975.222</v>
      </c>
      <c r="J24" s="3">
        <v>88334.89</v>
      </c>
      <c r="K24" s="3">
        <v>185359.832</v>
      </c>
      <c r="L24" s="3">
        <v>150744.58</v>
      </c>
      <c r="M24" s="3">
        <v>176699.328</v>
      </c>
      <c r="N24" s="3">
        <v>293120.816</v>
      </c>
      <c r="O24" s="3">
        <v>278712.428</v>
      </c>
      <c r="P24" s="3">
        <v>481016.575</v>
      </c>
    </row>
    <row r="25" spans="1:16" ht="15">
      <c r="A25" s="16" t="s">
        <v>23</v>
      </c>
      <c r="B25" s="2" t="s">
        <v>52</v>
      </c>
      <c r="C25" s="11">
        <v>593779.648</v>
      </c>
      <c r="D25" s="23">
        <v>705524.16</v>
      </c>
      <c r="E25" s="23">
        <v>633173.056</v>
      </c>
      <c r="F25" s="23">
        <v>675916.8</v>
      </c>
      <c r="G25" s="23">
        <v>983455.808</v>
      </c>
      <c r="H25" s="23">
        <v>1493399.424</v>
      </c>
      <c r="I25" s="24">
        <v>2001558.558</v>
      </c>
      <c r="J25" s="3">
        <v>94039.96</v>
      </c>
      <c r="K25" s="3">
        <v>116012.56</v>
      </c>
      <c r="L25" s="3">
        <v>113200.536</v>
      </c>
      <c r="M25" s="3">
        <v>139979.84</v>
      </c>
      <c r="N25" s="3">
        <v>187386.992</v>
      </c>
      <c r="O25" s="3">
        <v>303706.368</v>
      </c>
      <c r="P25" s="3">
        <v>264047.386</v>
      </c>
    </row>
    <row r="26" spans="1:16" ht="15">
      <c r="A26" s="16" t="s">
        <v>53</v>
      </c>
      <c r="B26" s="2" t="s">
        <v>54</v>
      </c>
      <c r="C26" s="11">
        <v>8093874.176</v>
      </c>
      <c r="D26" s="23">
        <v>8902527.232</v>
      </c>
      <c r="E26" s="23">
        <v>8458518.784</v>
      </c>
      <c r="F26" s="23">
        <v>12618893.824</v>
      </c>
      <c r="G26" s="23">
        <v>4437816.24</v>
      </c>
      <c r="H26" s="23">
        <v>11070574.336</v>
      </c>
      <c r="I26" s="24">
        <v>14903499.027</v>
      </c>
      <c r="J26" s="3">
        <v>18078.86</v>
      </c>
      <c r="K26" s="3">
        <v>186821.973</v>
      </c>
      <c r="L26" s="3">
        <v>55578.88</v>
      </c>
      <c r="M26" s="3">
        <v>92410.146</v>
      </c>
      <c r="N26" s="3">
        <v>127501.524</v>
      </c>
      <c r="O26" s="3">
        <v>1272813.824</v>
      </c>
      <c r="P26" s="3">
        <v>1479428.558</v>
      </c>
    </row>
    <row r="27" spans="1:16" ht="15">
      <c r="A27" s="16" t="s">
        <v>14</v>
      </c>
      <c r="B27" s="2" t="s">
        <v>55</v>
      </c>
      <c r="C27" s="11">
        <v>942.244</v>
      </c>
      <c r="D27" s="23">
        <v>1573.728</v>
      </c>
      <c r="E27" s="23">
        <v>2064.983</v>
      </c>
      <c r="F27" s="23">
        <v>10629.269</v>
      </c>
      <c r="G27" s="23">
        <v>9766.216</v>
      </c>
      <c r="H27" s="23">
        <v>8000.925</v>
      </c>
      <c r="I27" s="24">
        <v>9692.329</v>
      </c>
      <c r="J27" s="3">
        <v>269.298</v>
      </c>
      <c r="K27" s="3">
        <v>953.799</v>
      </c>
      <c r="L27" s="3">
        <v>1618.765</v>
      </c>
      <c r="M27" s="3">
        <v>3267.083</v>
      </c>
      <c r="N27" s="3">
        <v>6084.976</v>
      </c>
      <c r="O27" s="3">
        <v>6911.525</v>
      </c>
      <c r="P27" s="3">
        <v>14327.868</v>
      </c>
    </row>
    <row r="28" spans="1:16" ht="15">
      <c r="A28" s="16" t="s">
        <v>24</v>
      </c>
      <c r="B28" s="2" t="s">
        <v>56</v>
      </c>
      <c r="C28" s="11">
        <v>0</v>
      </c>
      <c r="D28" s="23">
        <v>0</v>
      </c>
      <c r="E28" s="23">
        <v>0</v>
      </c>
      <c r="F28" s="23">
        <v>0</v>
      </c>
      <c r="G28" s="23">
        <v>9106.008</v>
      </c>
      <c r="H28" s="23">
        <v>5702.613</v>
      </c>
      <c r="I28" s="24">
        <v>10900.62</v>
      </c>
      <c r="J28" s="3">
        <v>25768.392</v>
      </c>
      <c r="K28" s="3">
        <v>35776.756</v>
      </c>
      <c r="L28" s="3">
        <v>41902.464</v>
      </c>
      <c r="M28" s="3">
        <v>54753.604</v>
      </c>
      <c r="N28" s="3">
        <v>170378</v>
      </c>
      <c r="O28" s="3">
        <v>177018.768</v>
      </c>
      <c r="P28" s="3">
        <v>253211.958</v>
      </c>
    </row>
    <row r="29" spans="1:16" ht="15">
      <c r="A29" s="16" t="s">
        <v>25</v>
      </c>
      <c r="B29" s="2" t="s">
        <v>57</v>
      </c>
      <c r="C29" s="11">
        <v>1324.1245</v>
      </c>
      <c r="D29" s="23">
        <v>1131.591</v>
      </c>
      <c r="E29" s="23">
        <v>165.754</v>
      </c>
      <c r="F29" s="23">
        <v>199.579</v>
      </c>
      <c r="G29" s="23">
        <v>209.309</v>
      </c>
      <c r="H29" s="23">
        <v>298.89</v>
      </c>
      <c r="I29" s="24">
        <v>936.283</v>
      </c>
      <c r="J29" s="3">
        <v>45568.188</v>
      </c>
      <c r="K29" s="3">
        <v>54313.616</v>
      </c>
      <c r="L29" s="3">
        <v>33955.144</v>
      </c>
      <c r="M29" s="3">
        <v>50844.812</v>
      </c>
      <c r="N29" s="3">
        <v>91078.696</v>
      </c>
      <c r="O29" s="3">
        <v>74762.872</v>
      </c>
      <c r="P29" s="3">
        <v>120516.375</v>
      </c>
    </row>
    <row r="30" spans="1:16" ht="15">
      <c r="A30" s="16" t="s">
        <v>58</v>
      </c>
      <c r="B30" s="2" t="s">
        <v>59</v>
      </c>
      <c r="C30" s="11">
        <v>144280.108</v>
      </c>
      <c r="D30" s="23">
        <v>140378.268</v>
      </c>
      <c r="E30" s="23">
        <v>204452.936</v>
      </c>
      <c r="F30" s="23">
        <v>317276.512</v>
      </c>
      <c r="G30" s="23">
        <v>396164.168</v>
      </c>
      <c r="H30" s="23">
        <v>402864.696</v>
      </c>
      <c r="I30" s="24">
        <v>296364.977</v>
      </c>
      <c r="J30" s="3">
        <v>119630.68</v>
      </c>
      <c r="K30" s="3">
        <v>142594.872</v>
      </c>
      <c r="L30" s="3">
        <v>103050.176</v>
      </c>
      <c r="M30" s="3">
        <v>125451.034</v>
      </c>
      <c r="N30" s="3">
        <v>263591.868</v>
      </c>
      <c r="O30" s="3">
        <v>636970.528</v>
      </c>
      <c r="P30" s="3">
        <v>1167967.601</v>
      </c>
    </row>
    <row r="31" spans="1:16" ht="15">
      <c r="A31" s="16" t="s">
        <v>26</v>
      </c>
      <c r="B31" s="2" t="s">
        <v>60</v>
      </c>
      <c r="C31" s="11">
        <v>2033.4505</v>
      </c>
      <c r="D31" s="23">
        <v>2430.011</v>
      </c>
      <c r="E31" s="23">
        <v>2006.022</v>
      </c>
      <c r="F31" s="23">
        <v>1910.148</v>
      </c>
      <c r="G31" s="23">
        <v>2920.745</v>
      </c>
      <c r="H31" s="23">
        <v>2526.309</v>
      </c>
      <c r="I31" s="24">
        <v>6045.94</v>
      </c>
      <c r="J31" s="3">
        <v>613.549</v>
      </c>
      <c r="K31" s="3">
        <v>2533.003</v>
      </c>
      <c r="L31" s="3">
        <v>1074.15</v>
      </c>
      <c r="M31" s="3">
        <v>3563.198</v>
      </c>
      <c r="N31" s="3">
        <v>8766.406</v>
      </c>
      <c r="O31" s="3">
        <v>7772.031</v>
      </c>
      <c r="P31" s="3">
        <v>11127.645</v>
      </c>
    </row>
    <row r="32" spans="1:16" ht="15">
      <c r="A32" s="16" t="s">
        <v>61</v>
      </c>
      <c r="B32" s="2" t="s">
        <v>62</v>
      </c>
      <c r="C32" s="11">
        <v>1159348.784</v>
      </c>
      <c r="D32" s="23">
        <v>1166462.536</v>
      </c>
      <c r="E32" s="23">
        <v>1219496.592</v>
      </c>
      <c r="F32" s="23">
        <v>1469234.336</v>
      </c>
      <c r="G32" s="23">
        <v>2017765.212</v>
      </c>
      <c r="H32" s="23">
        <v>3059865.216</v>
      </c>
      <c r="I32" s="24">
        <v>3696918.567</v>
      </c>
      <c r="J32" s="3">
        <v>2043778.819</v>
      </c>
      <c r="K32" s="3">
        <v>2545350.833</v>
      </c>
      <c r="L32" s="3">
        <v>2894954.295</v>
      </c>
      <c r="M32" s="3">
        <v>3732774.292</v>
      </c>
      <c r="N32" s="3">
        <v>5177671.754</v>
      </c>
      <c r="O32" s="3">
        <v>5504114.025</v>
      </c>
      <c r="P32" s="3">
        <v>5289638.311</v>
      </c>
    </row>
    <row r="33" spans="1:16" ht="15">
      <c r="A33" s="16" t="s">
        <v>27</v>
      </c>
      <c r="B33" s="2" t="s">
        <v>63</v>
      </c>
      <c r="C33" s="11">
        <v>26201.256</v>
      </c>
      <c r="D33" s="23">
        <v>204076.8</v>
      </c>
      <c r="E33" s="23">
        <v>81981.352</v>
      </c>
      <c r="F33" s="23">
        <v>33416.002</v>
      </c>
      <c r="G33" s="23">
        <v>87895.872</v>
      </c>
      <c r="H33" s="23">
        <v>57097.28</v>
      </c>
      <c r="I33" s="24">
        <v>224822.736</v>
      </c>
      <c r="J33" s="3">
        <v>11445.094</v>
      </c>
      <c r="K33" s="3">
        <v>16483.308</v>
      </c>
      <c r="L33" s="3">
        <v>44950.696</v>
      </c>
      <c r="M33" s="3">
        <v>84438.544</v>
      </c>
      <c r="N33" s="3">
        <v>121398.872</v>
      </c>
      <c r="O33" s="3">
        <v>149569.728</v>
      </c>
      <c r="P33" s="3">
        <v>0</v>
      </c>
    </row>
    <row r="34" spans="1:16" ht="15">
      <c r="A34" s="16" t="s">
        <v>64</v>
      </c>
      <c r="B34" s="2" t="s">
        <v>65</v>
      </c>
      <c r="C34" s="11">
        <v>110761.794</v>
      </c>
      <c r="D34" s="23">
        <v>139692.724</v>
      </c>
      <c r="E34" s="23">
        <v>156716.011</v>
      </c>
      <c r="F34" s="23">
        <v>192418.622</v>
      </c>
      <c r="G34" s="23">
        <v>229480.296</v>
      </c>
      <c r="H34" s="23">
        <v>435383.147</v>
      </c>
      <c r="I34" s="24">
        <v>652898.23</v>
      </c>
      <c r="J34" s="3">
        <v>194860.672</v>
      </c>
      <c r="K34" s="3">
        <v>288655.72</v>
      </c>
      <c r="L34" s="3">
        <v>136537.018</v>
      </c>
      <c r="M34" s="3">
        <v>181182.083</v>
      </c>
      <c r="N34" s="3">
        <v>414809.963</v>
      </c>
      <c r="O34" s="3">
        <v>588133.168</v>
      </c>
      <c r="P34" s="3">
        <v>654579.246</v>
      </c>
    </row>
    <row r="35" spans="1:16" ht="15">
      <c r="A35" s="16" t="s">
        <v>28</v>
      </c>
      <c r="B35" s="2" t="s">
        <v>105</v>
      </c>
      <c r="C35" s="11">
        <v>420341.376</v>
      </c>
      <c r="D35" s="23">
        <v>447783.68</v>
      </c>
      <c r="E35" s="23">
        <v>529547.904</v>
      </c>
      <c r="F35" s="23">
        <v>608773.312</v>
      </c>
      <c r="G35" s="23">
        <v>886330.112</v>
      </c>
      <c r="H35" s="23">
        <v>1180566.528</v>
      </c>
      <c r="I35" s="24">
        <v>1570579.803</v>
      </c>
      <c r="J35" s="3">
        <v>51537.308</v>
      </c>
      <c r="K35" s="3">
        <v>68871.6</v>
      </c>
      <c r="L35" s="3">
        <v>96594.216</v>
      </c>
      <c r="M35" s="3">
        <v>165616.528</v>
      </c>
      <c r="N35" s="3">
        <v>304201.728</v>
      </c>
      <c r="O35" s="3">
        <v>555037.056</v>
      </c>
      <c r="P35" s="3">
        <v>893974.473</v>
      </c>
    </row>
    <row r="36" spans="1:16" ht="15">
      <c r="A36" s="16" t="s">
        <v>66</v>
      </c>
      <c r="B36" s="2" t="s">
        <v>106</v>
      </c>
      <c r="C36" s="11">
        <v>186812.938</v>
      </c>
      <c r="D36" s="23">
        <v>176244.744</v>
      </c>
      <c r="E36" s="23">
        <v>204618.504</v>
      </c>
      <c r="F36" s="23">
        <v>236075.976</v>
      </c>
      <c r="G36" s="23">
        <v>326947.696</v>
      </c>
      <c r="H36" s="23">
        <v>379299.48</v>
      </c>
      <c r="I36" s="24">
        <v>508372.314</v>
      </c>
      <c r="J36" s="3">
        <v>30441.925</v>
      </c>
      <c r="K36" s="3">
        <v>14231.633</v>
      </c>
      <c r="L36" s="3">
        <v>14971.439</v>
      </c>
      <c r="M36" s="3">
        <v>27842.169</v>
      </c>
      <c r="N36" s="3">
        <v>76099.243</v>
      </c>
      <c r="O36" s="3">
        <v>108268.174</v>
      </c>
      <c r="P36" s="3">
        <v>163573.26</v>
      </c>
    </row>
    <row r="37" spans="1:16" ht="15">
      <c r="A37" s="16" t="s">
        <v>15</v>
      </c>
      <c r="B37" s="2" t="s">
        <v>126</v>
      </c>
      <c r="C37" s="11">
        <v>1223.619</v>
      </c>
      <c r="D37" s="23">
        <v>4865.661</v>
      </c>
      <c r="E37" s="23">
        <v>4131.089</v>
      </c>
      <c r="F37" s="23">
        <v>682.876</v>
      </c>
      <c r="G37" s="23">
        <v>5250.472</v>
      </c>
      <c r="H37" s="23">
        <v>35130.444</v>
      </c>
      <c r="I37" s="24">
        <v>44670.334</v>
      </c>
      <c r="J37" s="3">
        <v>1029208</v>
      </c>
      <c r="K37" s="3">
        <v>1101572.096</v>
      </c>
      <c r="L37" s="3">
        <v>1390425.984</v>
      </c>
      <c r="M37" s="3">
        <v>2065397.504</v>
      </c>
      <c r="N37" s="3">
        <v>2234123.264</v>
      </c>
      <c r="O37" s="3">
        <v>1284040.448</v>
      </c>
      <c r="P37" s="3">
        <v>5219489.554</v>
      </c>
    </row>
    <row r="38" spans="1:16" ht="15">
      <c r="A38" s="16" t="s">
        <v>16</v>
      </c>
      <c r="B38" s="2" t="s">
        <v>67</v>
      </c>
      <c r="C38" s="11">
        <v>101960.096</v>
      </c>
      <c r="D38" s="23">
        <v>121879.488</v>
      </c>
      <c r="E38" s="23">
        <v>136070.336</v>
      </c>
      <c r="F38" s="23">
        <v>374679.904</v>
      </c>
      <c r="G38" s="23">
        <v>335266.272</v>
      </c>
      <c r="H38" s="23">
        <v>538325.504</v>
      </c>
      <c r="I38" s="24">
        <v>679959.924</v>
      </c>
      <c r="J38" s="3">
        <v>1579.84</v>
      </c>
      <c r="K38" s="3">
        <v>802.214</v>
      </c>
      <c r="L38" s="3">
        <v>1171.948</v>
      </c>
      <c r="M38" s="3">
        <v>1399.152</v>
      </c>
      <c r="N38" s="3">
        <v>5763.574</v>
      </c>
      <c r="O38" s="3">
        <v>3450.818</v>
      </c>
      <c r="P38" s="3">
        <v>764.881</v>
      </c>
    </row>
    <row r="39" spans="1:16" ht="15">
      <c r="A39" s="16" t="s">
        <v>17</v>
      </c>
      <c r="B39" s="2" t="s">
        <v>68</v>
      </c>
      <c r="C39" s="11">
        <v>81420.896</v>
      </c>
      <c r="D39" s="23">
        <v>56827.18</v>
      </c>
      <c r="E39" s="23">
        <v>89980.632</v>
      </c>
      <c r="F39" s="23">
        <v>97316.56</v>
      </c>
      <c r="G39" s="23">
        <v>123969.872</v>
      </c>
      <c r="H39" s="23">
        <v>203484.704</v>
      </c>
      <c r="I39" s="24">
        <v>302347.204</v>
      </c>
      <c r="J39" s="3">
        <v>841844.736</v>
      </c>
      <c r="K39" s="3">
        <v>1258096.384</v>
      </c>
      <c r="L39" s="3">
        <v>1210928.512</v>
      </c>
      <c r="M39" s="3">
        <v>2604256.512</v>
      </c>
      <c r="N39" s="3">
        <v>4284897.024</v>
      </c>
      <c r="O39" s="3">
        <v>4565427.712</v>
      </c>
      <c r="P39" s="3">
        <v>5476287.497</v>
      </c>
    </row>
    <row r="40" spans="1:16" ht="15">
      <c r="A40" s="16" t="s">
        <v>18</v>
      </c>
      <c r="B40" s="2" t="s">
        <v>69</v>
      </c>
      <c r="C40" s="11">
        <v>280409.92</v>
      </c>
      <c r="D40" s="23">
        <v>216555.968</v>
      </c>
      <c r="E40" s="23">
        <v>234484.832</v>
      </c>
      <c r="F40" s="23">
        <v>231759.504</v>
      </c>
      <c r="G40" s="23">
        <v>356139.52</v>
      </c>
      <c r="H40" s="23">
        <v>516629.312</v>
      </c>
      <c r="I40" s="24">
        <v>693053.477</v>
      </c>
      <c r="J40" s="3">
        <v>149272.16</v>
      </c>
      <c r="K40" s="3">
        <v>168714.192</v>
      </c>
      <c r="L40" s="3">
        <v>528352.8</v>
      </c>
      <c r="M40" s="3">
        <v>703796.032</v>
      </c>
      <c r="N40" s="3">
        <v>646216.192</v>
      </c>
      <c r="O40" s="3">
        <v>589149.76</v>
      </c>
      <c r="P40" s="3">
        <v>912854.266</v>
      </c>
    </row>
    <row r="41" spans="1:16" ht="15">
      <c r="A41" s="16" t="s">
        <v>70</v>
      </c>
      <c r="B41" s="2" t="s">
        <v>127</v>
      </c>
      <c r="C41" s="11">
        <v>149297.628</v>
      </c>
      <c r="D41" s="23">
        <v>118316.015</v>
      </c>
      <c r="E41" s="23">
        <v>127376.212</v>
      </c>
      <c r="F41" s="23">
        <v>185766.432</v>
      </c>
      <c r="G41" s="23">
        <v>133043.821</v>
      </c>
      <c r="H41" s="23">
        <v>222993.32</v>
      </c>
      <c r="I41" s="24">
        <v>6420159.236</v>
      </c>
      <c r="J41" s="3">
        <v>165436.571</v>
      </c>
      <c r="K41" s="3">
        <v>112704.361</v>
      </c>
      <c r="L41" s="3">
        <v>70452.893</v>
      </c>
      <c r="M41" s="3">
        <v>125621.351</v>
      </c>
      <c r="N41" s="3">
        <v>428678.3</v>
      </c>
      <c r="O41" s="3">
        <v>479006.188</v>
      </c>
      <c r="P41" s="3">
        <v>7259892.522</v>
      </c>
    </row>
    <row r="42" spans="1:16" ht="15">
      <c r="A42" s="16" t="s">
        <v>71</v>
      </c>
      <c r="B42" s="2" t="s">
        <v>72</v>
      </c>
      <c r="C42" s="11">
        <v>80353.64</v>
      </c>
      <c r="D42" s="23">
        <v>109704.478</v>
      </c>
      <c r="E42" s="23">
        <v>121116.43</v>
      </c>
      <c r="F42" s="23">
        <v>123041.679</v>
      </c>
      <c r="G42" s="23">
        <v>153760.554</v>
      </c>
      <c r="H42" s="23">
        <v>296932.346</v>
      </c>
      <c r="I42" s="24">
        <v>378210.089</v>
      </c>
      <c r="J42" s="3">
        <v>7789.863</v>
      </c>
      <c r="K42" s="3">
        <v>12065.427</v>
      </c>
      <c r="L42" s="3">
        <v>16415.75</v>
      </c>
      <c r="M42" s="3">
        <v>30513.282</v>
      </c>
      <c r="N42" s="3">
        <v>44658.234</v>
      </c>
      <c r="O42" s="3">
        <v>76682.827</v>
      </c>
      <c r="P42" s="3">
        <v>168314.106</v>
      </c>
    </row>
    <row r="43" spans="1:16" ht="15">
      <c r="A43" s="16" t="s">
        <v>73</v>
      </c>
      <c r="B43" s="2" t="s">
        <v>107</v>
      </c>
      <c r="C43" s="11">
        <v>51534.153</v>
      </c>
      <c r="D43" s="23">
        <v>56186.876</v>
      </c>
      <c r="E43" s="23">
        <v>53333.721</v>
      </c>
      <c r="F43" s="23">
        <v>59658.745</v>
      </c>
      <c r="G43" s="23">
        <v>75577.2</v>
      </c>
      <c r="H43" s="23">
        <v>135905.487</v>
      </c>
      <c r="I43" s="24">
        <v>330306.132</v>
      </c>
      <c r="J43" s="3">
        <v>203512.221</v>
      </c>
      <c r="K43" s="3">
        <v>360423.481</v>
      </c>
      <c r="L43" s="3">
        <v>219876.87</v>
      </c>
      <c r="M43" s="3">
        <v>429558.251</v>
      </c>
      <c r="N43" s="3">
        <v>772970.661</v>
      </c>
      <c r="O43" s="3">
        <v>700020.618</v>
      </c>
      <c r="P43" s="3">
        <v>2026293.519</v>
      </c>
    </row>
    <row r="44" spans="1:16" ht="15">
      <c r="A44" s="16" t="s">
        <v>74</v>
      </c>
      <c r="B44" s="2" t="s">
        <v>128</v>
      </c>
      <c r="C44" s="11">
        <v>264667.64</v>
      </c>
      <c r="D44" s="23">
        <v>267543.152</v>
      </c>
      <c r="E44" s="23">
        <v>308558.848</v>
      </c>
      <c r="F44" s="23">
        <v>384152.24</v>
      </c>
      <c r="G44" s="23">
        <v>448792.544</v>
      </c>
      <c r="H44" s="23">
        <v>684896.864</v>
      </c>
      <c r="I44" s="24">
        <v>940802.806</v>
      </c>
      <c r="J44" s="3">
        <v>625718.599</v>
      </c>
      <c r="K44" s="3">
        <v>409437.511</v>
      </c>
      <c r="L44" s="3">
        <v>394413.291</v>
      </c>
      <c r="M44" s="3">
        <v>536844.452</v>
      </c>
      <c r="N44" s="3">
        <v>1287210.96</v>
      </c>
      <c r="O44" s="3">
        <v>1948964.16</v>
      </c>
      <c r="P44" s="3">
        <v>2718782.27</v>
      </c>
    </row>
    <row r="45" spans="1:16" ht="15">
      <c r="A45" s="16" t="s">
        <v>75</v>
      </c>
      <c r="B45" s="2" t="s">
        <v>108</v>
      </c>
      <c r="C45" s="11">
        <v>4183143.244</v>
      </c>
      <c r="D45" s="23">
        <v>4309664.55</v>
      </c>
      <c r="E45" s="23">
        <v>5352306.744</v>
      </c>
      <c r="F45" s="23">
        <v>7693226.76</v>
      </c>
      <c r="G45" s="23">
        <v>9601352.656</v>
      </c>
      <c r="H45" s="23">
        <v>14724714.784</v>
      </c>
      <c r="I45" s="24">
        <v>22228339.873</v>
      </c>
      <c r="J45" s="3">
        <v>2279870.52</v>
      </c>
      <c r="K45" s="3">
        <v>1525707.751</v>
      </c>
      <c r="L45" s="3">
        <v>983413.7185</v>
      </c>
      <c r="M45" s="3">
        <v>2034800.938</v>
      </c>
      <c r="N45" s="3">
        <v>4503429.68</v>
      </c>
      <c r="O45" s="3">
        <v>5101587.42</v>
      </c>
      <c r="P45" s="3">
        <v>7246592.286</v>
      </c>
    </row>
    <row r="46" spans="1:16" ht="15">
      <c r="A46" s="16" t="s">
        <v>76</v>
      </c>
      <c r="B46" s="2" t="s">
        <v>77</v>
      </c>
      <c r="C46" s="11">
        <v>637725.738</v>
      </c>
      <c r="D46" s="23">
        <v>601155.7</v>
      </c>
      <c r="E46" s="23">
        <v>559325.028</v>
      </c>
      <c r="F46" s="23">
        <v>575473.188</v>
      </c>
      <c r="G46" s="23">
        <v>672876.588</v>
      </c>
      <c r="H46" s="23">
        <v>1110760.204</v>
      </c>
      <c r="I46" s="24">
        <v>1636833.374</v>
      </c>
      <c r="J46" s="3">
        <v>147006.246</v>
      </c>
      <c r="K46" s="3">
        <v>285205.349</v>
      </c>
      <c r="L46" s="3">
        <v>411699.571</v>
      </c>
      <c r="M46" s="3">
        <v>503762.862</v>
      </c>
      <c r="N46" s="3">
        <v>974566.479</v>
      </c>
      <c r="O46" s="3">
        <v>1272578.322</v>
      </c>
      <c r="P46" s="3">
        <v>1275775.626</v>
      </c>
    </row>
    <row r="47" spans="1:16" ht="15">
      <c r="A47" s="16" t="s">
        <v>78</v>
      </c>
      <c r="B47" s="2" t="s">
        <v>79</v>
      </c>
      <c r="C47" s="11">
        <v>871565.297</v>
      </c>
      <c r="D47" s="23">
        <v>902378.908</v>
      </c>
      <c r="E47" s="23">
        <v>403520.53</v>
      </c>
      <c r="F47" s="23">
        <v>286267.614</v>
      </c>
      <c r="G47" s="23">
        <v>348209.067</v>
      </c>
      <c r="H47" s="23">
        <v>572984.108</v>
      </c>
      <c r="I47" s="24">
        <v>1570247.609</v>
      </c>
      <c r="J47" s="3">
        <v>2656924.251</v>
      </c>
      <c r="K47" s="3">
        <v>3324835.342</v>
      </c>
      <c r="L47" s="3">
        <v>6970908.212</v>
      </c>
      <c r="M47" s="3">
        <v>9773167.305</v>
      </c>
      <c r="N47" s="3">
        <v>21018724.416</v>
      </c>
      <c r="O47" s="3">
        <v>23545598.358</v>
      </c>
      <c r="P47" s="3">
        <v>17866330.957</v>
      </c>
    </row>
    <row r="48" spans="1:16" ht="15">
      <c r="A48" s="16" t="s">
        <v>80</v>
      </c>
      <c r="B48" s="2" t="s">
        <v>81</v>
      </c>
      <c r="C48" s="11">
        <v>415798.986</v>
      </c>
      <c r="D48" s="23">
        <v>326373.75</v>
      </c>
      <c r="E48" s="23">
        <v>289599.706</v>
      </c>
      <c r="F48" s="23">
        <v>363139.239</v>
      </c>
      <c r="G48" s="23">
        <v>617627.8</v>
      </c>
      <c r="H48" s="23">
        <v>908191.27</v>
      </c>
      <c r="I48" s="24">
        <v>2189981.101</v>
      </c>
      <c r="J48" s="3">
        <v>525582.817</v>
      </c>
      <c r="K48" s="3">
        <v>1074313.729</v>
      </c>
      <c r="L48" s="3">
        <v>3047590.54</v>
      </c>
      <c r="M48" s="3">
        <v>2534395.183</v>
      </c>
      <c r="N48" s="3">
        <v>4848529.457</v>
      </c>
      <c r="O48" s="3">
        <v>3718427.065</v>
      </c>
      <c r="P48" s="3">
        <v>2741299.511</v>
      </c>
    </row>
    <row r="49" spans="1:16" ht="15">
      <c r="A49" s="16" t="s">
        <v>82</v>
      </c>
      <c r="B49" s="2" t="s">
        <v>129</v>
      </c>
      <c r="C49" s="11">
        <v>902838.785</v>
      </c>
      <c r="D49" s="23">
        <v>966124.017</v>
      </c>
      <c r="E49" s="23">
        <v>1013433.371</v>
      </c>
      <c r="F49" s="23">
        <v>1051895.46</v>
      </c>
      <c r="G49" s="23">
        <v>1251050.686</v>
      </c>
      <c r="H49" s="23">
        <v>1927675.932</v>
      </c>
      <c r="I49" s="24">
        <v>2969202.729</v>
      </c>
      <c r="J49" s="3">
        <v>86640.445</v>
      </c>
      <c r="K49" s="3">
        <v>80843.453</v>
      </c>
      <c r="L49" s="3">
        <v>155053.985</v>
      </c>
      <c r="M49" s="3">
        <v>355003.894</v>
      </c>
      <c r="N49" s="3">
        <v>1003368.738</v>
      </c>
      <c r="O49" s="3">
        <v>1665153.399</v>
      </c>
      <c r="P49" s="3">
        <v>1929357.822</v>
      </c>
    </row>
    <row r="50" spans="1:16" ht="15">
      <c r="A50" s="16" t="s">
        <v>83</v>
      </c>
      <c r="B50" s="2" t="s">
        <v>123</v>
      </c>
      <c r="C50" s="11">
        <v>497585.013</v>
      </c>
      <c r="D50" s="23">
        <v>548787.234</v>
      </c>
      <c r="E50" s="23">
        <v>453836.14</v>
      </c>
      <c r="F50" s="23">
        <v>600665.419</v>
      </c>
      <c r="G50" s="23">
        <v>526071.614</v>
      </c>
      <c r="H50" s="23">
        <v>1003043.332</v>
      </c>
      <c r="I50" s="24">
        <v>2165120.91</v>
      </c>
      <c r="J50" s="3">
        <v>1730789.16</v>
      </c>
      <c r="K50" s="3">
        <v>1776000.284</v>
      </c>
      <c r="L50" s="3">
        <v>2671356.392</v>
      </c>
      <c r="M50" s="3">
        <v>6351141.832</v>
      </c>
      <c r="N50" s="3">
        <v>17891115.264</v>
      </c>
      <c r="O50" s="3">
        <v>29573110.752</v>
      </c>
      <c r="P50" s="3">
        <v>33299982.478</v>
      </c>
    </row>
    <row r="51" spans="1:16" ht="15">
      <c r="A51" s="16" t="s">
        <v>84</v>
      </c>
      <c r="B51" s="2" t="s">
        <v>109</v>
      </c>
      <c r="C51" s="11">
        <v>552718.58</v>
      </c>
      <c r="D51" s="23">
        <v>588901.634</v>
      </c>
      <c r="E51" s="23">
        <v>790387.294</v>
      </c>
      <c r="F51" s="23">
        <v>1265557.449</v>
      </c>
      <c r="G51" s="23">
        <v>718272.774</v>
      </c>
      <c r="H51" s="23">
        <v>1698055.829</v>
      </c>
      <c r="I51" s="24">
        <v>3680266.193</v>
      </c>
      <c r="J51" s="3">
        <v>1307949.909</v>
      </c>
      <c r="K51" s="3">
        <v>1121586.487</v>
      </c>
      <c r="L51" s="3">
        <v>1541750.744</v>
      </c>
      <c r="M51" s="3">
        <v>4679898.152</v>
      </c>
      <c r="N51" s="3">
        <v>13207375.936</v>
      </c>
      <c r="O51" s="3">
        <v>12036381.216</v>
      </c>
      <c r="P51" s="3">
        <v>12301390.85</v>
      </c>
    </row>
    <row r="52" spans="1:16" ht="15">
      <c r="A52" s="16" t="s">
        <v>85</v>
      </c>
      <c r="B52" s="2" t="s">
        <v>86</v>
      </c>
      <c r="C52" s="11">
        <v>752813.508</v>
      </c>
      <c r="D52" s="23">
        <v>1182156.06</v>
      </c>
      <c r="E52" s="23">
        <v>1147062.08</v>
      </c>
      <c r="F52" s="23">
        <v>1436800.376</v>
      </c>
      <c r="G52" s="23">
        <v>1016380.422</v>
      </c>
      <c r="H52" s="23">
        <v>1093266.432</v>
      </c>
      <c r="I52" s="24">
        <v>1207873.413</v>
      </c>
      <c r="J52" s="3">
        <v>6860057.442</v>
      </c>
      <c r="K52" s="3">
        <v>3146205.517</v>
      </c>
      <c r="L52" s="3">
        <v>3865438.6385</v>
      </c>
      <c r="M52" s="3">
        <v>6089547.679</v>
      </c>
      <c r="N52" s="3">
        <v>18361018.996</v>
      </c>
      <c r="O52" s="3">
        <v>19044876.52</v>
      </c>
      <c r="P52" s="3">
        <v>8673639.908</v>
      </c>
    </row>
    <row r="53" spans="1:16" ht="15">
      <c r="A53" s="16" t="s">
        <v>19</v>
      </c>
      <c r="B53" s="2" t="s">
        <v>87</v>
      </c>
      <c r="C53" s="11">
        <v>105286.152</v>
      </c>
      <c r="D53" s="23">
        <v>102831.592</v>
      </c>
      <c r="E53" s="23">
        <v>92891.112</v>
      </c>
      <c r="F53" s="23">
        <v>90673.312</v>
      </c>
      <c r="G53" s="23">
        <v>113319.936</v>
      </c>
      <c r="H53" s="23">
        <v>170177.296</v>
      </c>
      <c r="I53" s="24">
        <v>0</v>
      </c>
      <c r="J53" s="3">
        <v>9640.134</v>
      </c>
      <c r="K53" s="3">
        <v>13444.25</v>
      </c>
      <c r="L53" s="3">
        <v>20799.908</v>
      </c>
      <c r="M53" s="3">
        <v>49715.624</v>
      </c>
      <c r="N53" s="3">
        <v>135512.032</v>
      </c>
      <c r="O53" s="3">
        <v>152785.68</v>
      </c>
      <c r="P53" s="3">
        <v>165355.272</v>
      </c>
    </row>
    <row r="54" spans="1:16" ht="15">
      <c r="A54" s="16" t="s">
        <v>20</v>
      </c>
      <c r="B54" s="2" t="s">
        <v>88</v>
      </c>
      <c r="C54" s="11">
        <v>236906.48</v>
      </c>
      <c r="D54" s="23">
        <v>262675.872</v>
      </c>
      <c r="E54" s="23">
        <v>241832.4</v>
      </c>
      <c r="F54" s="23">
        <v>283515.168</v>
      </c>
      <c r="G54" s="23">
        <v>269259.424</v>
      </c>
      <c r="H54" s="23">
        <v>377015.968</v>
      </c>
      <c r="I54" s="24">
        <v>15990.039</v>
      </c>
      <c r="J54" s="3">
        <v>7247.326</v>
      </c>
      <c r="K54" s="3">
        <v>10961.08</v>
      </c>
      <c r="L54" s="3">
        <v>27011.436</v>
      </c>
      <c r="M54" s="3">
        <v>47546.432</v>
      </c>
      <c r="N54" s="3">
        <v>103372.496</v>
      </c>
      <c r="O54" s="3">
        <v>139708.688</v>
      </c>
      <c r="P54" s="3">
        <v>155167.616</v>
      </c>
    </row>
    <row r="55" spans="1:16" ht="15">
      <c r="A55" s="16" t="s">
        <v>21</v>
      </c>
      <c r="B55" s="2" t="s">
        <v>89</v>
      </c>
      <c r="C55" s="11">
        <v>144701.44</v>
      </c>
      <c r="D55" s="23">
        <v>180413.808</v>
      </c>
      <c r="E55" s="23">
        <v>234707.76</v>
      </c>
      <c r="F55" s="23">
        <v>361370.4</v>
      </c>
      <c r="G55" s="23">
        <v>249501.6</v>
      </c>
      <c r="H55" s="23">
        <v>539129.216</v>
      </c>
      <c r="I55" s="24">
        <v>1066916.683</v>
      </c>
      <c r="J55" s="3">
        <v>366.166</v>
      </c>
      <c r="K55" s="3">
        <v>653.601</v>
      </c>
      <c r="L55" s="3">
        <v>1015.424</v>
      </c>
      <c r="M55" s="3">
        <v>3487.308</v>
      </c>
      <c r="N55" s="3">
        <v>7899.935</v>
      </c>
      <c r="O55" s="3">
        <v>6656.62</v>
      </c>
      <c r="P55" s="3">
        <v>900239.22</v>
      </c>
    </row>
    <row r="56" spans="1:16" ht="15">
      <c r="A56" s="16" t="s">
        <v>90</v>
      </c>
      <c r="B56" s="2" t="s">
        <v>91</v>
      </c>
      <c r="C56" s="11">
        <v>3374919.456</v>
      </c>
      <c r="D56" s="23">
        <v>3901104.608</v>
      </c>
      <c r="E56" s="23">
        <v>4410950.328</v>
      </c>
      <c r="F56" s="23">
        <v>6328209.368</v>
      </c>
      <c r="G56" s="23">
        <v>6102053.744</v>
      </c>
      <c r="H56" s="23">
        <v>10217368.848</v>
      </c>
      <c r="I56" s="24">
        <v>15482941.409</v>
      </c>
      <c r="J56" s="3">
        <v>27677.699</v>
      </c>
      <c r="K56" s="3">
        <v>15037.471</v>
      </c>
      <c r="L56" s="3">
        <v>6665.012</v>
      </c>
      <c r="M56" s="3">
        <v>16865.988</v>
      </c>
      <c r="N56" s="3">
        <v>53706.243</v>
      </c>
      <c r="O56" s="3">
        <v>81693.178</v>
      </c>
      <c r="P56" s="3">
        <v>64903.247</v>
      </c>
    </row>
    <row r="57" spans="1:16" ht="15">
      <c r="A57" s="16" t="s">
        <v>22</v>
      </c>
      <c r="B57" s="2" t="s">
        <v>92</v>
      </c>
      <c r="C57" s="11">
        <v>378398.528</v>
      </c>
      <c r="D57" s="23">
        <v>427080.32</v>
      </c>
      <c r="E57" s="23">
        <v>438426.976</v>
      </c>
      <c r="F57" s="23">
        <v>565730.24</v>
      </c>
      <c r="G57" s="23">
        <v>765057.6</v>
      </c>
      <c r="H57" s="23">
        <v>1156129.664</v>
      </c>
      <c r="I57" s="24">
        <v>1808737.705</v>
      </c>
      <c r="J57" s="3">
        <v>654.064</v>
      </c>
      <c r="K57" s="3">
        <v>496.79</v>
      </c>
      <c r="L57" s="3">
        <v>1103.676</v>
      </c>
      <c r="M57" s="3">
        <v>5181.689</v>
      </c>
      <c r="N57" s="3">
        <v>22174.708</v>
      </c>
      <c r="O57" s="3">
        <v>5939.054</v>
      </c>
      <c r="P57" s="3">
        <v>2867.076</v>
      </c>
    </row>
    <row r="58" spans="1:16" ht="15">
      <c r="A58" s="16" t="s">
        <v>93</v>
      </c>
      <c r="B58" s="2" t="s">
        <v>124</v>
      </c>
      <c r="C58" s="11">
        <v>265402.238</v>
      </c>
      <c r="D58" s="23">
        <v>284104.883</v>
      </c>
      <c r="E58" s="23">
        <v>387957.579</v>
      </c>
      <c r="F58" s="23">
        <v>495725.429</v>
      </c>
      <c r="G58" s="23">
        <v>267105.764</v>
      </c>
      <c r="H58" s="23">
        <v>509631.236</v>
      </c>
      <c r="I58" s="24">
        <v>2272766.022</v>
      </c>
      <c r="J58" s="3">
        <v>581799.128</v>
      </c>
      <c r="K58" s="3">
        <v>487587.706</v>
      </c>
      <c r="L58" s="3">
        <v>896668.344</v>
      </c>
      <c r="M58" s="3">
        <v>1345331.301</v>
      </c>
      <c r="N58" s="3">
        <v>2908596.943</v>
      </c>
      <c r="O58" s="3">
        <v>2783719.11</v>
      </c>
      <c r="P58" s="3">
        <v>6203503.954</v>
      </c>
    </row>
    <row r="59" spans="1:16" ht="15">
      <c r="A59" s="16" t="s">
        <v>94</v>
      </c>
      <c r="B59" s="2" t="s">
        <v>110</v>
      </c>
      <c r="C59" s="11">
        <v>2019669.74</v>
      </c>
      <c r="D59" s="23">
        <v>2047262.126</v>
      </c>
      <c r="E59" s="23">
        <v>2084663.389</v>
      </c>
      <c r="F59" s="23">
        <v>2835663.32</v>
      </c>
      <c r="G59" s="23">
        <v>2641060.186</v>
      </c>
      <c r="H59" s="23">
        <v>4521349.244</v>
      </c>
      <c r="I59" s="24">
        <v>9472754.708</v>
      </c>
      <c r="J59" s="3">
        <v>202276.815</v>
      </c>
      <c r="K59" s="3">
        <v>269265.123</v>
      </c>
      <c r="L59" s="3">
        <v>374595.402</v>
      </c>
      <c r="M59" s="3">
        <v>910565.799</v>
      </c>
      <c r="N59" s="3">
        <v>1988130.146</v>
      </c>
      <c r="O59" s="3">
        <v>1483309.786</v>
      </c>
      <c r="P59" s="3">
        <v>6491762.034</v>
      </c>
    </row>
    <row r="60" spans="1:16" ht="15">
      <c r="A60" s="16" t="s">
        <v>9</v>
      </c>
      <c r="B60" s="2" t="s">
        <v>95</v>
      </c>
      <c r="C60" s="11">
        <v>3003395.5839999914</v>
      </c>
      <c r="D60" s="3">
        <v>6692368.384000003</v>
      </c>
      <c r="E60" s="3">
        <v>7750923.775999986</v>
      </c>
      <c r="F60" s="3">
        <v>7131248.640000008</v>
      </c>
      <c r="G60" s="3">
        <v>20011825.15200001</v>
      </c>
      <c r="H60" s="3">
        <v>42099269.631999984</v>
      </c>
      <c r="I60" s="24">
        <v>3455325.456</v>
      </c>
      <c r="J60" s="3">
        <v>3027745.535999991</v>
      </c>
      <c r="K60" s="3">
        <v>4149721.599999994</v>
      </c>
      <c r="L60" s="3">
        <v>5285561.855999999</v>
      </c>
      <c r="M60" s="3">
        <v>9967239.168000005</v>
      </c>
      <c r="N60" s="3">
        <v>14415734.783999965</v>
      </c>
      <c r="O60" s="3">
        <v>25378488.32</v>
      </c>
      <c r="P60" s="3">
        <v>3720407.111</v>
      </c>
    </row>
    <row r="61" spans="1:16" ht="15">
      <c r="A61" s="17"/>
      <c r="B61" s="18" t="s">
        <v>99</v>
      </c>
      <c r="C61" s="12">
        <v>38255520.313</v>
      </c>
      <c r="D61" s="13">
        <v>44729517.69</v>
      </c>
      <c r="E61" s="13">
        <v>47708173.539</v>
      </c>
      <c r="F61" s="13">
        <v>61621336.11</v>
      </c>
      <c r="G61" s="13">
        <v>75555526.373</v>
      </c>
      <c r="H61" s="13">
        <v>129260175.151</v>
      </c>
      <c r="I61" s="25">
        <v>137185154.65899998</v>
      </c>
      <c r="J61" s="13">
        <v>38273499.53525</v>
      </c>
      <c r="K61" s="13">
        <v>37829046.643</v>
      </c>
      <c r="L61" s="13">
        <v>44825229.30603125</v>
      </c>
      <c r="M61" s="13">
        <v>67030405.767375</v>
      </c>
      <c r="N61" s="13">
        <v>132992817.798375</v>
      </c>
      <c r="O61" s="13">
        <v>162515210.59831253</v>
      </c>
      <c r="P61" s="13">
        <v>159786526.11100003</v>
      </c>
    </row>
    <row r="62" spans="1:16" ht="15">
      <c r="A62" s="16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ht="15">
      <c r="A63" s="19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5" ht="15">
      <c r="A65" s="16"/>
    </row>
    <row r="66" ht="15">
      <c r="A66" s="16"/>
    </row>
    <row r="67" ht="15">
      <c r="A67" s="16"/>
    </row>
    <row r="68" ht="15">
      <c r="A68" s="16"/>
    </row>
    <row r="69" ht="15">
      <c r="A69" s="16"/>
    </row>
    <row r="70" ht="15">
      <c r="A70" s="16"/>
    </row>
    <row r="71" ht="15">
      <c r="A71" s="16"/>
    </row>
    <row r="72" ht="15">
      <c r="A72" s="16"/>
    </row>
    <row r="73" ht="15">
      <c r="A73" s="16"/>
    </row>
    <row r="74" ht="15">
      <c r="A74" s="16"/>
    </row>
    <row r="75" ht="15">
      <c r="A75" s="16"/>
    </row>
    <row r="76" ht="15">
      <c r="A76" s="16"/>
    </row>
    <row r="77" ht="15">
      <c r="A77" s="16"/>
    </row>
    <row r="78" ht="15">
      <c r="A78" s="16"/>
    </row>
    <row r="79" ht="15">
      <c r="A79" s="16"/>
    </row>
    <row r="80" ht="15">
      <c r="A80" s="16"/>
    </row>
    <row r="81" ht="15">
      <c r="A81" s="16"/>
    </row>
    <row r="82" ht="15">
      <c r="A82" s="16"/>
    </row>
    <row r="83" ht="15">
      <c r="A83" s="16"/>
    </row>
    <row r="84" ht="15">
      <c r="A84" s="16"/>
    </row>
    <row r="85" ht="15">
      <c r="A85" s="16"/>
    </row>
    <row r="86" ht="15">
      <c r="A86" s="16"/>
    </row>
    <row r="87" ht="15">
      <c r="A87" s="16"/>
    </row>
    <row r="88" ht="15">
      <c r="A88" s="16"/>
    </row>
    <row r="89" ht="15">
      <c r="A89" s="16"/>
    </row>
    <row r="90" ht="15">
      <c r="A90" s="16"/>
    </row>
    <row r="91" ht="15">
      <c r="A91" s="16"/>
    </row>
    <row r="92" ht="15">
      <c r="A92" s="16"/>
    </row>
    <row r="93" ht="15">
      <c r="A93" s="16"/>
    </row>
    <row r="94" ht="15">
      <c r="A94" s="16"/>
    </row>
    <row r="95" ht="15">
      <c r="A95" s="16"/>
    </row>
    <row r="96" ht="15">
      <c r="A96" s="16"/>
    </row>
    <row r="97" ht="15">
      <c r="A97" s="16"/>
    </row>
    <row r="98" ht="17.25" customHeight="1">
      <c r="A98" s="16"/>
    </row>
    <row r="99" ht="17.25" customHeight="1">
      <c r="A99" s="16"/>
    </row>
    <row r="100" ht="15">
      <c r="A100" s="16"/>
    </row>
    <row r="101" ht="15">
      <c r="A101" s="16"/>
    </row>
    <row r="102" ht="15">
      <c r="A102" s="16"/>
    </row>
    <row r="103" ht="15">
      <c r="A103" s="16"/>
    </row>
    <row r="104" ht="15">
      <c r="A104" s="16"/>
    </row>
    <row r="105" ht="15">
      <c r="A105" s="16"/>
    </row>
    <row r="106" ht="15">
      <c r="A106" s="16"/>
    </row>
    <row r="107" ht="15">
      <c r="A107" s="16"/>
    </row>
    <row r="108" ht="15">
      <c r="A108" s="16"/>
    </row>
    <row r="109" ht="15">
      <c r="A109" s="16"/>
    </row>
    <row r="110" ht="15">
      <c r="A110" s="16"/>
    </row>
    <row r="111" ht="15">
      <c r="A111" s="16"/>
    </row>
    <row r="112" ht="15">
      <c r="A112" s="16"/>
    </row>
    <row r="113" ht="15">
      <c r="A113" s="16"/>
    </row>
    <row r="114" ht="15">
      <c r="A114" s="16"/>
    </row>
    <row r="115" ht="15">
      <c r="A115" s="16"/>
    </row>
    <row r="116" ht="15">
      <c r="A116" s="16"/>
    </row>
    <row r="117" ht="15">
      <c r="A117" s="16"/>
    </row>
    <row r="118" ht="15">
      <c r="A118" s="16"/>
    </row>
    <row r="119" ht="15">
      <c r="A119" s="16"/>
    </row>
    <row r="120" ht="15">
      <c r="A120" s="16"/>
    </row>
    <row r="121" ht="15">
      <c r="A121" s="16"/>
    </row>
    <row r="122" ht="15">
      <c r="A122" s="16"/>
    </row>
    <row r="123" ht="15">
      <c r="A123" s="16"/>
    </row>
  </sheetData>
  <mergeCells count="4">
    <mergeCell ref="A1:P1"/>
    <mergeCell ref="A2:A3"/>
    <mergeCell ref="C2:I2"/>
    <mergeCell ref="J2:P2"/>
  </mergeCells>
  <printOptions/>
  <pageMargins left="0.75" right="0.75" top="1" bottom="1" header="0.512" footer="0.512"/>
  <pageSetup fitToHeight="1" fitToWidth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5"/>
  <sheetViews>
    <sheetView zoomScale="75" zoomScaleNormal="75" workbookViewId="0" topLeftCell="A1">
      <selection activeCell="A1" sqref="A1:V1"/>
    </sheetView>
  </sheetViews>
  <sheetFormatPr defaultColWidth="9.00390625" defaultRowHeight="13.5"/>
  <cols>
    <col min="1" max="1" width="11.625" style="1" customWidth="1"/>
    <col min="2" max="2" width="26.00390625" style="1" customWidth="1"/>
    <col min="3" max="14" width="12.625" style="2" bestFit="1" customWidth="1"/>
    <col min="15" max="15" width="13.625" style="2" bestFit="1" customWidth="1"/>
    <col min="16" max="22" width="13.875" style="2" bestFit="1" customWidth="1"/>
    <col min="23" max="34" width="11.00390625" style="2" bestFit="1" customWidth="1"/>
    <col min="35" max="42" width="12.125" style="2" bestFit="1" customWidth="1"/>
    <col min="43" max="16384" width="9.00390625" style="2" customWidth="1"/>
  </cols>
  <sheetData>
    <row r="1" spans="1:22" ht="15">
      <c r="A1" s="50" t="s">
        <v>115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1"/>
      <c r="R1" s="51"/>
      <c r="S1" s="51"/>
      <c r="T1" s="51"/>
      <c r="U1" s="51"/>
      <c r="V1" s="51"/>
    </row>
    <row r="2" spans="1:22" ht="35.25" customHeight="1">
      <c r="A2" s="38" t="s">
        <v>116</v>
      </c>
      <c r="B2" s="14" t="s">
        <v>131</v>
      </c>
      <c r="C2" s="15">
        <v>1981</v>
      </c>
      <c r="D2" s="14">
        <v>1982</v>
      </c>
      <c r="E2" s="14">
        <v>1983</v>
      </c>
      <c r="F2" s="14">
        <v>1984</v>
      </c>
      <c r="G2" s="14">
        <v>1985</v>
      </c>
      <c r="H2" s="14">
        <v>1986</v>
      </c>
      <c r="I2" s="14">
        <v>1987</v>
      </c>
      <c r="J2" s="14">
        <v>1988</v>
      </c>
      <c r="K2" s="14">
        <v>1989</v>
      </c>
      <c r="L2" s="14">
        <v>1990</v>
      </c>
      <c r="M2" s="14">
        <v>1991</v>
      </c>
      <c r="N2" s="14">
        <v>1992</v>
      </c>
      <c r="O2" s="14">
        <v>1993</v>
      </c>
      <c r="P2" s="14">
        <v>1994</v>
      </c>
      <c r="Q2" s="14">
        <v>1995</v>
      </c>
      <c r="R2" s="14">
        <v>1996</v>
      </c>
      <c r="S2" s="14">
        <v>1997</v>
      </c>
      <c r="T2" s="14">
        <v>1998</v>
      </c>
      <c r="U2" s="14">
        <v>1999</v>
      </c>
      <c r="V2" s="14">
        <v>2000</v>
      </c>
    </row>
    <row r="3" spans="1:22" ht="15">
      <c r="A3" s="16" t="s">
        <v>10</v>
      </c>
      <c r="B3" s="2" t="s">
        <v>30</v>
      </c>
      <c r="C3" s="11">
        <v>368787.5764705883</v>
      </c>
      <c r="D3" s="3">
        <v>361753.97248677246</v>
      </c>
      <c r="E3" s="3">
        <v>335743.77373737376</v>
      </c>
      <c r="F3" s="3">
        <v>310387.0896551724</v>
      </c>
      <c r="G3" s="3">
        <v>302867.8530612245</v>
      </c>
      <c r="H3" s="3">
        <v>340112.28753623186</v>
      </c>
      <c r="I3" s="3">
        <v>347962.45268817205</v>
      </c>
      <c r="J3" s="3">
        <v>386098</v>
      </c>
      <c r="K3" s="3">
        <v>395116</v>
      </c>
      <c r="L3" s="3">
        <v>429732</v>
      </c>
      <c r="M3" s="3">
        <v>439146</v>
      </c>
      <c r="N3" s="3">
        <v>491811</v>
      </c>
      <c r="O3" s="3">
        <v>468578</v>
      </c>
      <c r="P3" s="3">
        <v>484927</v>
      </c>
      <c r="Q3" s="3">
        <v>524723</v>
      </c>
      <c r="R3" s="3">
        <v>501258</v>
      </c>
      <c r="S3" s="3">
        <v>489853</v>
      </c>
      <c r="T3" s="3">
        <v>459461</v>
      </c>
      <c r="U3" s="3">
        <v>409863</v>
      </c>
      <c r="V3" s="3">
        <v>406025</v>
      </c>
    </row>
    <row r="4" spans="1:22" ht="15">
      <c r="A4" s="16" t="s">
        <v>0</v>
      </c>
      <c r="B4" s="2" t="s">
        <v>31</v>
      </c>
      <c r="C4" s="11">
        <v>365754.52470588236</v>
      </c>
      <c r="D4" s="3">
        <v>478267.5597883598</v>
      </c>
      <c r="E4" s="3">
        <v>447283.15454545454</v>
      </c>
      <c r="F4" s="3">
        <v>433536.11206896557</v>
      </c>
      <c r="G4" s="3">
        <v>463579.1367346939</v>
      </c>
      <c r="H4" s="3">
        <v>504273.6834782609</v>
      </c>
      <c r="I4" s="3">
        <v>514937.1682795699</v>
      </c>
      <c r="J4" s="3">
        <v>584838</v>
      </c>
      <c r="K4" s="3">
        <v>656604</v>
      </c>
      <c r="L4" s="3">
        <v>791445</v>
      </c>
      <c r="M4" s="3">
        <v>906148</v>
      </c>
      <c r="N4" s="3">
        <v>643436</v>
      </c>
      <c r="O4" s="3">
        <v>711742</v>
      </c>
      <c r="P4" s="3">
        <v>1055829</v>
      </c>
      <c r="Q4" s="3">
        <v>1585295</v>
      </c>
      <c r="R4" s="3">
        <v>1721725</v>
      </c>
      <c r="S4" s="3">
        <v>1572961</v>
      </c>
      <c r="T4" s="3">
        <v>1379451</v>
      </c>
      <c r="U4" s="3">
        <v>1323264</v>
      </c>
      <c r="V4" s="3">
        <v>1575636</v>
      </c>
    </row>
    <row r="5" spans="1:22" ht="15">
      <c r="A5" s="16" t="s">
        <v>1</v>
      </c>
      <c r="B5" s="2" t="s">
        <v>32</v>
      </c>
      <c r="C5" s="11">
        <v>77675.81176470588</v>
      </c>
      <c r="D5" s="3">
        <v>76355.44126984126</v>
      </c>
      <c r="E5" s="3">
        <v>66863.5095959596</v>
      </c>
      <c r="F5" s="3">
        <v>70980.42715517242</v>
      </c>
      <c r="G5" s="3">
        <v>61537.66768707483</v>
      </c>
      <c r="H5" s="3">
        <v>70272.17768115942</v>
      </c>
      <c r="I5" s="3">
        <v>152094.49596774194</v>
      </c>
      <c r="J5" s="3">
        <v>83091</v>
      </c>
      <c r="K5" s="3">
        <v>74932</v>
      </c>
      <c r="L5" s="3">
        <v>67146</v>
      </c>
      <c r="M5" s="3">
        <v>69763</v>
      </c>
      <c r="N5" s="3">
        <v>69570</v>
      </c>
      <c r="O5" s="3">
        <v>64474</v>
      </c>
      <c r="P5" s="3">
        <v>67674</v>
      </c>
      <c r="Q5" s="3">
        <v>67626</v>
      </c>
      <c r="R5" s="3">
        <v>78978</v>
      </c>
      <c r="S5" s="3">
        <v>92637</v>
      </c>
      <c r="T5" s="3">
        <v>83654</v>
      </c>
      <c r="U5" s="3">
        <v>80071</v>
      </c>
      <c r="V5" s="3">
        <v>93423</v>
      </c>
    </row>
    <row r="6" spans="1:22" ht="15">
      <c r="A6" s="16" t="s">
        <v>2</v>
      </c>
      <c r="B6" s="2" t="s">
        <v>33</v>
      </c>
      <c r="C6" s="11">
        <v>367211.9576470588</v>
      </c>
      <c r="D6" s="3">
        <v>324400.22962962964</v>
      </c>
      <c r="E6" s="3">
        <v>293604.90909090906</v>
      </c>
      <c r="F6" s="3">
        <v>292302.91896551725</v>
      </c>
      <c r="G6" s="3">
        <v>287734.5850340136</v>
      </c>
      <c r="H6" s="3">
        <v>499592.83594202896</v>
      </c>
      <c r="I6" s="3">
        <v>644235.6825268818</v>
      </c>
      <c r="J6" s="3">
        <v>968778</v>
      </c>
      <c r="K6" s="3">
        <v>1038990</v>
      </c>
      <c r="L6" s="3">
        <v>1369815</v>
      </c>
      <c r="M6" s="3">
        <v>1181188</v>
      </c>
      <c r="N6" s="3">
        <v>1398063</v>
      </c>
      <c r="O6" s="3">
        <v>1344275</v>
      </c>
      <c r="P6" s="3">
        <v>1991356</v>
      </c>
      <c r="Q6" s="3">
        <v>2379897</v>
      </c>
      <c r="R6" s="3">
        <v>2272546</v>
      </c>
      <c r="S6" s="3">
        <v>2394843</v>
      </c>
      <c r="T6" s="3">
        <v>2245367</v>
      </c>
      <c r="U6" s="3">
        <v>2504136</v>
      </c>
      <c r="V6" s="3">
        <v>3070669</v>
      </c>
    </row>
    <row r="7" spans="1:22" ht="15">
      <c r="A7" s="16" t="s">
        <v>3</v>
      </c>
      <c r="B7" s="2" t="s">
        <v>101</v>
      </c>
      <c r="C7" s="11">
        <v>290708.68235294113</v>
      </c>
      <c r="D7" s="3">
        <v>219342.1195767196</v>
      </c>
      <c r="E7" s="3">
        <v>213481.0141414141</v>
      </c>
      <c r="F7" s="3">
        <v>442288.8137931035</v>
      </c>
      <c r="G7" s="3">
        <v>1082008.424829932</v>
      </c>
      <c r="H7" s="3">
        <v>900153.1953623189</v>
      </c>
      <c r="I7" s="3">
        <v>580022.1731182795</v>
      </c>
      <c r="J7" s="3">
        <v>680806</v>
      </c>
      <c r="K7" s="3">
        <v>719132</v>
      </c>
      <c r="L7" s="3">
        <v>613623</v>
      </c>
      <c r="M7" s="3">
        <v>1168704</v>
      </c>
      <c r="N7" s="3">
        <v>1691038</v>
      </c>
      <c r="O7" s="3">
        <v>1689633</v>
      </c>
      <c r="P7" s="3">
        <v>1789550</v>
      </c>
      <c r="Q7" s="3">
        <v>413254</v>
      </c>
      <c r="R7" s="3">
        <v>672975</v>
      </c>
      <c r="S7" s="3">
        <v>1642898</v>
      </c>
      <c r="T7" s="3">
        <v>1805114</v>
      </c>
      <c r="U7" s="3">
        <v>1423277</v>
      </c>
      <c r="V7" s="3">
        <v>1975666</v>
      </c>
    </row>
    <row r="8" spans="1:22" ht="15">
      <c r="A8" s="16" t="s">
        <v>4</v>
      </c>
      <c r="B8" s="2" t="s">
        <v>34</v>
      </c>
      <c r="C8" s="11">
        <v>830500.2023529412</v>
      </c>
      <c r="D8" s="3">
        <v>803690.3428571429</v>
      </c>
      <c r="E8" s="3">
        <v>802055.8808080808</v>
      </c>
      <c r="F8" s="3">
        <v>793999.3810344829</v>
      </c>
      <c r="G8" s="3">
        <v>839371.8034013605</v>
      </c>
      <c r="H8" s="3">
        <v>1113220.3594202898</v>
      </c>
      <c r="I8" s="3">
        <v>1292783.7494623656</v>
      </c>
      <c r="J8" s="3">
        <v>1617558</v>
      </c>
      <c r="K8" s="3">
        <v>1623196</v>
      </c>
      <c r="L8" s="3">
        <v>1759525</v>
      </c>
      <c r="M8" s="3">
        <v>1946165</v>
      </c>
      <c r="N8" s="3">
        <v>1940287</v>
      </c>
      <c r="O8" s="3">
        <v>2091982</v>
      </c>
      <c r="P8" s="3">
        <v>2811372</v>
      </c>
      <c r="Q8" s="3">
        <v>3290741</v>
      </c>
      <c r="R8" s="3">
        <v>3101829</v>
      </c>
      <c r="S8" s="3">
        <v>3064774</v>
      </c>
      <c r="T8" s="3">
        <v>2960686</v>
      </c>
      <c r="U8" s="3">
        <v>3094993</v>
      </c>
      <c r="V8" s="3">
        <v>3357586</v>
      </c>
    </row>
    <row r="9" spans="1:22" ht="15">
      <c r="A9" s="16" t="s">
        <v>5</v>
      </c>
      <c r="B9" s="40" t="s">
        <v>122</v>
      </c>
      <c r="C9" s="11">
        <v>148311.81882352944</v>
      </c>
      <c r="D9" s="3">
        <v>96173.15714285715</v>
      </c>
      <c r="E9" s="3">
        <v>75451.35454545455</v>
      </c>
      <c r="F9" s="3">
        <v>52471.71120689656</v>
      </c>
      <c r="G9" s="3">
        <v>79560.70204081632</v>
      </c>
      <c r="H9" s="3">
        <v>129075.08753623188</v>
      </c>
      <c r="I9" s="3">
        <v>156058.20376344086</v>
      </c>
      <c r="J9" s="3">
        <v>110885</v>
      </c>
      <c r="K9" s="3">
        <v>236725</v>
      </c>
      <c r="L9" s="3">
        <v>317515</v>
      </c>
      <c r="M9" s="3">
        <v>202287</v>
      </c>
      <c r="N9" s="3">
        <v>749109</v>
      </c>
      <c r="O9" s="3">
        <v>722425</v>
      </c>
      <c r="P9" s="3">
        <v>436347</v>
      </c>
      <c r="Q9" s="3">
        <v>318734</v>
      </c>
      <c r="R9" s="3">
        <v>410500</v>
      </c>
      <c r="S9" s="3">
        <v>256062</v>
      </c>
      <c r="T9" s="3">
        <v>263594</v>
      </c>
      <c r="U9" s="3">
        <v>211307</v>
      </c>
      <c r="V9" s="3">
        <v>253532</v>
      </c>
    </row>
    <row r="10" spans="1:22" ht="15">
      <c r="A10" s="16" t="s">
        <v>6</v>
      </c>
      <c r="B10" s="2" t="s">
        <v>102</v>
      </c>
      <c r="C10" s="11">
        <v>283226.1476470588</v>
      </c>
      <c r="D10" s="3">
        <v>328859.4830687831</v>
      </c>
      <c r="E10" s="3">
        <v>355896.297979798</v>
      </c>
      <c r="F10" s="3">
        <v>433839.175862069</v>
      </c>
      <c r="G10" s="3">
        <v>445419.0704081633</v>
      </c>
      <c r="H10" s="3">
        <v>473541.0295652174</v>
      </c>
      <c r="I10" s="3">
        <v>490163.1212365591</v>
      </c>
      <c r="J10" s="3">
        <v>524262</v>
      </c>
      <c r="K10" s="3">
        <v>567836</v>
      </c>
      <c r="L10" s="3">
        <v>533435</v>
      </c>
      <c r="M10" s="3">
        <v>490640</v>
      </c>
      <c r="N10" s="3">
        <v>542551</v>
      </c>
      <c r="O10" s="3">
        <v>554070</v>
      </c>
      <c r="P10" s="3">
        <v>544203</v>
      </c>
      <c r="Q10" s="3">
        <v>571578</v>
      </c>
      <c r="R10" s="3">
        <v>620398</v>
      </c>
      <c r="S10" s="3">
        <v>690759</v>
      </c>
      <c r="T10" s="3">
        <v>634359</v>
      </c>
      <c r="U10" s="3">
        <v>593569</v>
      </c>
      <c r="V10" s="3">
        <v>607706</v>
      </c>
    </row>
    <row r="11" spans="1:22" ht="15">
      <c r="A11" s="16" t="s">
        <v>7</v>
      </c>
      <c r="B11" s="40" t="s">
        <v>35</v>
      </c>
      <c r="C11" s="11">
        <v>88811.32235294119</v>
      </c>
      <c r="D11" s="3">
        <v>108293.69735449736</v>
      </c>
      <c r="E11" s="3">
        <v>196581.6404040404</v>
      </c>
      <c r="F11" s="3">
        <v>216492.84137931038</v>
      </c>
      <c r="G11" s="3">
        <v>241174.5523809524</v>
      </c>
      <c r="H11" s="3">
        <v>423324.86492753617</v>
      </c>
      <c r="I11" s="3">
        <v>542871.2190860215</v>
      </c>
      <c r="J11" s="3">
        <v>917289</v>
      </c>
      <c r="K11" s="3">
        <v>863592</v>
      </c>
      <c r="L11" s="3">
        <v>758209</v>
      </c>
      <c r="M11" s="3">
        <v>854875</v>
      </c>
      <c r="N11" s="3">
        <v>503446</v>
      </c>
      <c r="O11" s="3">
        <v>456802</v>
      </c>
      <c r="P11" s="3">
        <v>467836</v>
      </c>
      <c r="Q11" s="3">
        <v>352480</v>
      </c>
      <c r="R11" s="3">
        <v>367212</v>
      </c>
      <c r="S11" s="3">
        <v>312900</v>
      </c>
      <c r="T11" s="3">
        <v>221433</v>
      </c>
      <c r="U11" s="3">
        <v>242749</v>
      </c>
      <c r="V11" s="3">
        <v>307392</v>
      </c>
    </row>
    <row r="12" spans="1:22" ht="15">
      <c r="A12" s="16" t="s">
        <v>8</v>
      </c>
      <c r="B12" s="2" t="s">
        <v>36</v>
      </c>
      <c r="C12" s="11">
        <v>52810.379411764705</v>
      </c>
      <c r="D12" s="3">
        <v>56632.64497354498</v>
      </c>
      <c r="E12" s="3">
        <v>55397.469696969696</v>
      </c>
      <c r="F12" s="3">
        <v>56261.99439655173</v>
      </c>
      <c r="G12" s="3">
        <v>57944.21870748299</v>
      </c>
      <c r="H12" s="3">
        <v>61140.7915942029</v>
      </c>
      <c r="I12" s="3">
        <v>110473.21666666667</v>
      </c>
      <c r="J12" s="3">
        <v>58448</v>
      </c>
      <c r="K12" s="3">
        <v>75904</v>
      </c>
      <c r="L12" s="3">
        <v>83961</v>
      </c>
      <c r="M12" s="3">
        <v>117640</v>
      </c>
      <c r="N12" s="3">
        <v>236387</v>
      </c>
      <c r="O12" s="3">
        <v>250990</v>
      </c>
      <c r="P12" s="3">
        <v>309762</v>
      </c>
      <c r="Q12" s="3">
        <v>388972</v>
      </c>
      <c r="R12" s="3">
        <v>430717</v>
      </c>
      <c r="S12" s="3">
        <v>480845</v>
      </c>
      <c r="T12" s="3">
        <v>546888</v>
      </c>
      <c r="U12" s="3">
        <v>518798</v>
      </c>
      <c r="V12" s="3">
        <v>579803</v>
      </c>
    </row>
    <row r="13" spans="1:22" ht="15">
      <c r="A13" s="16" t="s">
        <v>37</v>
      </c>
      <c r="B13" s="2" t="s">
        <v>38</v>
      </c>
      <c r="C13" s="11">
        <v>23735.918235294117</v>
      </c>
      <c r="D13" s="3">
        <v>60806.141798941804</v>
      </c>
      <c r="E13" s="3">
        <v>62041.15151515152</v>
      </c>
      <c r="F13" s="3">
        <v>67230.82586206897</v>
      </c>
      <c r="G13" s="3">
        <v>70605.61360544218</v>
      </c>
      <c r="H13" s="3">
        <v>78295.05855072464</v>
      </c>
      <c r="I13" s="3">
        <v>116585.68548387097</v>
      </c>
      <c r="J13" s="3">
        <v>142564</v>
      </c>
      <c r="K13" s="3">
        <v>172943</v>
      </c>
      <c r="L13" s="3">
        <v>171404</v>
      </c>
      <c r="M13" s="3">
        <v>217627</v>
      </c>
      <c r="N13" s="3">
        <v>278802</v>
      </c>
      <c r="O13" s="3">
        <v>261159</v>
      </c>
      <c r="P13" s="3">
        <v>315382</v>
      </c>
      <c r="Q13" s="3">
        <v>370190</v>
      </c>
      <c r="R13" s="3">
        <v>366379</v>
      </c>
      <c r="S13" s="3">
        <v>391246</v>
      </c>
      <c r="T13" s="3">
        <v>397311</v>
      </c>
      <c r="U13" s="3">
        <v>435063</v>
      </c>
      <c r="V13" s="3">
        <v>442971</v>
      </c>
    </row>
    <row r="14" spans="1:22" ht="15">
      <c r="A14" s="16" t="s">
        <v>39</v>
      </c>
      <c r="B14" s="2" t="s">
        <v>40</v>
      </c>
      <c r="C14" s="11">
        <v>34827.88470588236</v>
      </c>
      <c r="D14" s="3">
        <v>34514.625396825395</v>
      </c>
      <c r="E14" s="3">
        <v>41477.591919191924</v>
      </c>
      <c r="F14" s="3">
        <v>38267.56896551724</v>
      </c>
      <c r="G14" s="3">
        <v>35333.4119047619</v>
      </c>
      <c r="H14" s="3">
        <v>42160.415072463766</v>
      </c>
      <c r="I14" s="3">
        <v>58829.18145161291</v>
      </c>
      <c r="J14" s="3">
        <v>92954</v>
      </c>
      <c r="K14" s="3">
        <v>140775</v>
      </c>
      <c r="L14" s="3">
        <v>170461</v>
      </c>
      <c r="M14" s="3">
        <v>311374</v>
      </c>
      <c r="N14" s="3">
        <v>441259</v>
      </c>
      <c r="O14" s="3">
        <v>640353</v>
      </c>
      <c r="P14" s="3">
        <v>686361</v>
      </c>
      <c r="Q14" s="3">
        <v>999014</v>
      </c>
      <c r="R14" s="3">
        <v>975691</v>
      </c>
      <c r="S14" s="3">
        <v>657598</v>
      </c>
      <c r="T14" s="3">
        <v>577994</v>
      </c>
      <c r="U14" s="3">
        <v>336321</v>
      </c>
      <c r="V14" s="3">
        <v>301896</v>
      </c>
    </row>
    <row r="15" spans="1:22" ht="15">
      <c r="A15" s="16" t="s">
        <v>41</v>
      </c>
      <c r="B15" s="2" t="s">
        <v>42</v>
      </c>
      <c r="C15" s="11">
        <v>89994.43764705882</v>
      </c>
      <c r="D15" s="3">
        <v>90964.33862433863</v>
      </c>
      <c r="E15" s="3">
        <v>87647.34141414141</v>
      </c>
      <c r="F15" s="3">
        <v>111218.2724137931</v>
      </c>
      <c r="G15" s="3">
        <v>121013.01224489795</v>
      </c>
      <c r="H15" s="3">
        <v>123878.52985507247</v>
      </c>
      <c r="I15" s="3">
        <v>137027.92822580645</v>
      </c>
      <c r="J15" s="3">
        <v>176413</v>
      </c>
      <c r="K15" s="3">
        <v>122168</v>
      </c>
      <c r="L15" s="3">
        <v>153356</v>
      </c>
      <c r="M15" s="3">
        <v>76504</v>
      </c>
      <c r="N15" s="3">
        <v>43799</v>
      </c>
      <c r="O15" s="3">
        <v>36102</v>
      </c>
      <c r="P15" s="3">
        <v>62974</v>
      </c>
      <c r="Q15" s="3">
        <v>51162</v>
      </c>
      <c r="R15" s="3">
        <v>33129</v>
      </c>
      <c r="S15" s="3">
        <v>42450</v>
      </c>
      <c r="T15" s="3">
        <v>25309</v>
      </c>
      <c r="U15" s="3">
        <v>12853</v>
      </c>
      <c r="V15" s="3">
        <v>11489</v>
      </c>
    </row>
    <row r="16" spans="1:22" ht="15">
      <c r="A16" s="16" t="s">
        <v>11</v>
      </c>
      <c r="B16" s="2" t="s">
        <v>43</v>
      </c>
      <c r="C16" s="11">
        <v>414463.02117647056</v>
      </c>
      <c r="D16" s="3">
        <v>196451.26772486774</v>
      </c>
      <c r="E16" s="3">
        <v>319425.71313131315</v>
      </c>
      <c r="F16" s="3">
        <v>471716.8</v>
      </c>
      <c r="G16" s="3">
        <v>482507.493877551</v>
      </c>
      <c r="H16" s="3">
        <v>573680.1947826087</v>
      </c>
      <c r="I16" s="3">
        <v>679209.7811827956</v>
      </c>
      <c r="J16" s="3">
        <v>683534</v>
      </c>
      <c r="K16" s="3">
        <v>645256</v>
      </c>
      <c r="L16" s="3">
        <v>618769</v>
      </c>
      <c r="M16" s="3">
        <v>741076</v>
      </c>
      <c r="N16" s="3">
        <v>468726</v>
      </c>
      <c r="O16" s="3">
        <v>434347</v>
      </c>
      <c r="P16" s="3">
        <v>666017</v>
      </c>
      <c r="Q16" s="3">
        <v>522278</v>
      </c>
      <c r="R16" s="3">
        <v>478379</v>
      </c>
      <c r="S16" s="3">
        <v>279424</v>
      </c>
      <c r="T16" s="3">
        <v>286909</v>
      </c>
      <c r="U16" s="3">
        <v>372530</v>
      </c>
      <c r="V16" s="3">
        <v>416676</v>
      </c>
    </row>
    <row r="17" spans="1:22" ht="15">
      <c r="A17" s="16" t="s">
        <v>12</v>
      </c>
      <c r="B17" s="2" t="s">
        <v>44</v>
      </c>
      <c r="C17" s="11">
        <v>4190.715882352941</v>
      </c>
      <c r="D17" s="3">
        <v>3842.108994708995</v>
      </c>
      <c r="E17" s="3">
        <v>4863.028787878788</v>
      </c>
      <c r="F17" s="3">
        <v>4709.4732758620685</v>
      </c>
      <c r="G17" s="3">
        <v>3777.704761904762</v>
      </c>
      <c r="H17" s="3">
        <v>1762.2234782608693</v>
      </c>
      <c r="I17" s="3">
        <v>2675.92876344086</v>
      </c>
      <c r="J17" s="3">
        <v>7499</v>
      </c>
      <c r="K17" s="3">
        <v>11873</v>
      </c>
      <c r="L17" s="3">
        <v>19794</v>
      </c>
      <c r="M17" s="3">
        <v>13318</v>
      </c>
      <c r="N17" s="3">
        <v>9520</v>
      </c>
      <c r="O17" s="3">
        <v>16122</v>
      </c>
      <c r="P17" s="3">
        <v>22827</v>
      </c>
      <c r="Q17" s="3">
        <v>30327</v>
      </c>
      <c r="R17" s="3">
        <v>45715</v>
      </c>
      <c r="S17" s="3">
        <v>58110</v>
      </c>
      <c r="T17" s="3">
        <v>27350</v>
      </c>
      <c r="U17" s="3">
        <v>24613</v>
      </c>
      <c r="V17" s="3">
        <v>35717</v>
      </c>
    </row>
    <row r="18" spans="1:22" ht="15">
      <c r="A18" s="16" t="s">
        <v>45</v>
      </c>
      <c r="B18" s="2" t="s">
        <v>46</v>
      </c>
      <c r="C18" s="11">
        <v>11449.737058823532</v>
      </c>
      <c r="D18" s="3">
        <v>11230.33174603175</v>
      </c>
      <c r="E18" s="3">
        <v>9991.436363636363</v>
      </c>
      <c r="F18" s="3">
        <v>10972.958189655174</v>
      </c>
      <c r="G18" s="3">
        <v>9567.477891156463</v>
      </c>
      <c r="H18" s="3">
        <v>19211.558550724636</v>
      </c>
      <c r="I18" s="3">
        <v>35720.48225806451</v>
      </c>
      <c r="J18" s="3">
        <v>99274</v>
      </c>
      <c r="K18" s="3">
        <v>96128</v>
      </c>
      <c r="L18" s="3">
        <v>88571</v>
      </c>
      <c r="M18" s="3">
        <v>112313</v>
      </c>
      <c r="N18" s="3">
        <v>133288</v>
      </c>
      <c r="O18" s="3">
        <v>177540</v>
      </c>
      <c r="P18" s="3">
        <v>175914</v>
      </c>
      <c r="Q18" s="3">
        <v>220483</v>
      </c>
      <c r="R18" s="3">
        <v>208234</v>
      </c>
      <c r="S18" s="3">
        <v>223613</v>
      </c>
      <c r="T18" s="3">
        <v>150606</v>
      </c>
      <c r="U18" s="3">
        <v>177889</v>
      </c>
      <c r="V18" s="3">
        <v>227657</v>
      </c>
    </row>
    <row r="19" spans="1:22" ht="15">
      <c r="A19" s="16" t="s">
        <v>13</v>
      </c>
      <c r="B19" s="2" t="s">
        <v>120</v>
      </c>
      <c r="C19" s="11">
        <v>149.76470588235296</v>
      </c>
      <c r="D19" s="3">
        <v>8.976190476190476</v>
      </c>
      <c r="E19" s="3">
        <v>338.9313131313131</v>
      </c>
      <c r="F19" s="3">
        <v>868.7784482758622</v>
      </c>
      <c r="G19" s="3">
        <v>253.93775510204082</v>
      </c>
      <c r="H19" s="3">
        <v>1488.514492753623</v>
      </c>
      <c r="I19" s="3">
        <v>1483.4774193548387</v>
      </c>
      <c r="J19" s="3">
        <v>4504</v>
      </c>
      <c r="K19" s="3">
        <v>4366</v>
      </c>
      <c r="L19" s="3">
        <v>2071</v>
      </c>
      <c r="M19" s="3">
        <v>799</v>
      </c>
      <c r="N19" s="3">
        <v>2222</v>
      </c>
      <c r="O19" s="3">
        <v>3966</v>
      </c>
      <c r="P19" s="3">
        <v>6184</v>
      </c>
      <c r="Q19" s="3">
        <v>29237</v>
      </c>
      <c r="R19" s="3">
        <v>11805</v>
      </c>
      <c r="S19" s="3">
        <v>11811</v>
      </c>
      <c r="T19" s="3">
        <v>9877</v>
      </c>
      <c r="U19" s="3">
        <v>3427</v>
      </c>
      <c r="V19" s="3">
        <v>10589</v>
      </c>
    </row>
    <row r="20" spans="1:22" ht="15">
      <c r="A20" s="16" t="s">
        <v>47</v>
      </c>
      <c r="B20" s="2" t="s">
        <v>103</v>
      </c>
      <c r="C20" s="11">
        <v>446853.87</v>
      </c>
      <c r="D20" s="3">
        <v>577379.4814814815</v>
      </c>
      <c r="E20" s="3">
        <v>669871.7712121211</v>
      </c>
      <c r="F20" s="3">
        <v>878808.2323275862</v>
      </c>
      <c r="G20" s="3">
        <v>1159458.8445578234</v>
      </c>
      <c r="H20" s="3">
        <v>1165518.3484057968</v>
      </c>
      <c r="I20" s="3">
        <v>1514041.9870967744</v>
      </c>
      <c r="J20" s="3">
        <v>1672298</v>
      </c>
      <c r="K20" s="3">
        <v>1545937</v>
      </c>
      <c r="L20" s="3">
        <v>1095647</v>
      </c>
      <c r="M20" s="3">
        <v>1125772</v>
      </c>
      <c r="N20" s="3">
        <v>901002</v>
      </c>
      <c r="O20" s="3">
        <v>818954</v>
      </c>
      <c r="P20" s="3">
        <v>1092215</v>
      </c>
      <c r="Q20" s="3">
        <v>753143</v>
      </c>
      <c r="R20" s="3">
        <v>711322</v>
      </c>
      <c r="S20" s="3">
        <v>805906</v>
      </c>
      <c r="T20" s="3">
        <v>608624</v>
      </c>
      <c r="U20" s="3">
        <v>979722</v>
      </c>
      <c r="V20" s="3">
        <v>1085568</v>
      </c>
    </row>
    <row r="21" spans="1:22" ht="15">
      <c r="A21" s="16" t="s">
        <v>48</v>
      </c>
      <c r="B21" s="2" t="s">
        <v>104</v>
      </c>
      <c r="C21" s="11">
        <v>194419.16882352944</v>
      </c>
      <c r="D21" s="3">
        <v>204789.13544973548</v>
      </c>
      <c r="E21" s="3">
        <v>188597.54141414142</v>
      </c>
      <c r="F21" s="3">
        <v>209384.84698275864</v>
      </c>
      <c r="G21" s="3">
        <v>241654.88231292518</v>
      </c>
      <c r="H21" s="3">
        <v>269330.9626086956</v>
      </c>
      <c r="I21" s="3">
        <v>362068.4962365591</v>
      </c>
      <c r="J21" s="3">
        <v>388837</v>
      </c>
      <c r="K21" s="3">
        <v>488246</v>
      </c>
      <c r="L21" s="3">
        <v>461592</v>
      </c>
      <c r="M21" s="3">
        <v>448813</v>
      </c>
      <c r="N21" s="3">
        <v>489491</v>
      </c>
      <c r="O21" s="3">
        <v>520470</v>
      </c>
      <c r="P21" s="3">
        <v>604283</v>
      </c>
      <c r="Q21" s="3">
        <v>810485</v>
      </c>
      <c r="R21" s="3">
        <v>813142</v>
      </c>
      <c r="S21" s="3">
        <v>914920</v>
      </c>
      <c r="T21" s="3">
        <v>849900</v>
      </c>
      <c r="U21" s="3">
        <v>814503</v>
      </c>
      <c r="V21" s="3">
        <v>960241</v>
      </c>
    </row>
    <row r="22" spans="1:22" ht="15">
      <c r="A22" s="16" t="s">
        <v>49</v>
      </c>
      <c r="B22" s="2" t="s">
        <v>125</v>
      </c>
      <c r="C22" s="11">
        <v>313866.134117647</v>
      </c>
      <c r="D22" s="3">
        <v>109337.4650793651</v>
      </c>
      <c r="E22" s="3">
        <v>150527.23989898994</v>
      </c>
      <c r="F22" s="3">
        <v>123882.83663793103</v>
      </c>
      <c r="G22" s="3">
        <v>191844.22414965986</v>
      </c>
      <c r="H22" s="3">
        <v>216239.5388405797</v>
      </c>
      <c r="I22" s="3">
        <v>285225.46102150535</v>
      </c>
      <c r="J22" s="3">
        <v>380568</v>
      </c>
      <c r="K22" s="3">
        <v>329824</v>
      </c>
      <c r="L22" s="3">
        <v>176233</v>
      </c>
      <c r="M22" s="3">
        <v>121094</v>
      </c>
      <c r="N22" s="3">
        <v>133423</v>
      </c>
      <c r="O22" s="3">
        <v>100092</v>
      </c>
      <c r="P22" s="3">
        <v>122974</v>
      </c>
      <c r="Q22" s="3">
        <v>168919</v>
      </c>
      <c r="R22" s="3">
        <v>94965</v>
      </c>
      <c r="S22" s="3">
        <v>165079</v>
      </c>
      <c r="T22" s="3">
        <v>116283</v>
      </c>
      <c r="U22" s="3">
        <v>136140</v>
      </c>
      <c r="V22" s="3">
        <v>133788</v>
      </c>
    </row>
    <row r="23" spans="1:22" ht="15">
      <c r="A23" s="16" t="s">
        <v>50</v>
      </c>
      <c r="B23" s="2" t="s">
        <v>51</v>
      </c>
      <c r="C23" s="11">
        <v>393476.8376470589</v>
      </c>
      <c r="D23" s="3">
        <v>389410.0994708995</v>
      </c>
      <c r="E23" s="3">
        <v>415058.90909090906</v>
      </c>
      <c r="F23" s="3">
        <v>426229.11724137934</v>
      </c>
      <c r="G23" s="3">
        <v>409466.8190476191</v>
      </c>
      <c r="H23" s="3">
        <v>501419.74260869564</v>
      </c>
      <c r="I23" s="3">
        <v>647036.35</v>
      </c>
      <c r="J23" s="3">
        <v>737631</v>
      </c>
      <c r="K23" s="3">
        <v>859269</v>
      </c>
      <c r="L23" s="3">
        <v>821585</v>
      </c>
      <c r="M23" s="3">
        <v>712017</v>
      </c>
      <c r="N23" s="3">
        <v>798746</v>
      </c>
      <c r="O23" s="3">
        <v>752028</v>
      </c>
      <c r="P23" s="3">
        <v>1128904</v>
      </c>
      <c r="Q23" s="3">
        <v>1341784</v>
      </c>
      <c r="R23" s="3">
        <v>1238006</v>
      </c>
      <c r="S23" s="3">
        <v>1283684</v>
      </c>
      <c r="T23" s="3">
        <v>1133923</v>
      </c>
      <c r="U23" s="3">
        <v>1075637</v>
      </c>
      <c r="V23" s="3">
        <v>1218555</v>
      </c>
    </row>
    <row r="24" spans="1:22" ht="15">
      <c r="A24" s="16" t="s">
        <v>23</v>
      </c>
      <c r="B24" s="2" t="s">
        <v>52</v>
      </c>
      <c r="C24" s="11">
        <v>349282.14588235295</v>
      </c>
      <c r="D24" s="3">
        <v>373293.2063492064</v>
      </c>
      <c r="E24" s="3">
        <v>319784.37171717174</v>
      </c>
      <c r="F24" s="3">
        <v>291343.4482758621</v>
      </c>
      <c r="G24" s="3">
        <v>334508.77823129256</v>
      </c>
      <c r="H24" s="3">
        <v>432869.39826086955</v>
      </c>
      <c r="I24" s="3">
        <v>538053.3758064517</v>
      </c>
      <c r="J24" s="3">
        <v>554580</v>
      </c>
      <c r="K24" s="3">
        <v>617380</v>
      </c>
      <c r="L24" s="3">
        <v>705098</v>
      </c>
      <c r="M24" s="3">
        <v>790826</v>
      </c>
      <c r="N24" s="3">
        <v>815732</v>
      </c>
      <c r="O24" s="3">
        <v>831488</v>
      </c>
      <c r="P24" s="3">
        <v>983304</v>
      </c>
      <c r="Q24" s="3">
        <v>1523633</v>
      </c>
      <c r="R24" s="3">
        <v>1568017</v>
      </c>
      <c r="S24" s="3">
        <v>1727161</v>
      </c>
      <c r="T24" s="3">
        <v>1668609</v>
      </c>
      <c r="U24" s="3">
        <v>1499892</v>
      </c>
      <c r="V24" s="3">
        <v>2149448</v>
      </c>
    </row>
    <row r="25" spans="1:22" ht="15">
      <c r="A25" s="16" t="s">
        <v>53</v>
      </c>
      <c r="B25" s="2" t="s">
        <v>54</v>
      </c>
      <c r="C25" s="11">
        <v>4761102.456470588</v>
      </c>
      <c r="D25" s="3">
        <v>4710331.868783069</v>
      </c>
      <c r="E25" s="3">
        <v>4271979.183838384</v>
      </c>
      <c r="F25" s="3">
        <v>5439178.372413794</v>
      </c>
      <c r="G25" s="3">
        <v>1509461.306122449</v>
      </c>
      <c r="H25" s="3">
        <v>3208862.1263768114</v>
      </c>
      <c r="I25" s="3">
        <v>4006316.9427419356</v>
      </c>
      <c r="J25" s="3">
        <v>3318541</v>
      </c>
      <c r="K25" s="3">
        <v>3594191</v>
      </c>
      <c r="L25" s="3">
        <v>4393417</v>
      </c>
      <c r="M25" s="3">
        <v>3829586</v>
      </c>
      <c r="N25" s="3">
        <v>3802941</v>
      </c>
      <c r="O25" s="3">
        <v>3204632</v>
      </c>
      <c r="P25" s="3">
        <v>2790368</v>
      </c>
      <c r="Q25" s="3">
        <v>3238870</v>
      </c>
      <c r="R25" s="3">
        <v>3897325</v>
      </c>
      <c r="S25" s="3">
        <v>4236265</v>
      </c>
      <c r="T25" s="3">
        <v>2645981</v>
      </c>
      <c r="U25" s="3">
        <v>2241207</v>
      </c>
      <c r="V25" s="3">
        <v>4658014</v>
      </c>
    </row>
    <row r="26" spans="1:22" ht="15">
      <c r="A26" s="16" t="s">
        <v>14</v>
      </c>
      <c r="B26" s="2" t="s">
        <v>55</v>
      </c>
      <c r="C26" s="11">
        <v>554.2611764705882</v>
      </c>
      <c r="D26" s="3">
        <v>832.6603174603175</v>
      </c>
      <c r="E26" s="3">
        <v>1042.920707070707</v>
      </c>
      <c r="F26" s="3">
        <v>4581.581465517242</v>
      </c>
      <c r="G26" s="3">
        <v>3321.8421768707485</v>
      </c>
      <c r="H26" s="3">
        <v>2319.108695652174</v>
      </c>
      <c r="I26" s="3">
        <v>2605.4647849462367</v>
      </c>
      <c r="J26" s="3">
        <v>2514</v>
      </c>
      <c r="K26" s="3">
        <v>1719</v>
      </c>
      <c r="L26" s="3">
        <v>2610</v>
      </c>
      <c r="M26" s="3">
        <v>3583</v>
      </c>
      <c r="N26" s="3">
        <v>5245</v>
      </c>
      <c r="O26" s="3">
        <v>2589</v>
      </c>
      <c r="P26" s="3">
        <v>3024</v>
      </c>
      <c r="Q26" s="3">
        <v>11129</v>
      </c>
      <c r="R26" s="3">
        <v>58524</v>
      </c>
      <c r="S26" s="3">
        <v>353822</v>
      </c>
      <c r="T26" s="3">
        <v>202444</v>
      </c>
      <c r="U26" s="3">
        <v>228561</v>
      </c>
      <c r="V26" s="3">
        <v>221465</v>
      </c>
    </row>
    <row r="27" spans="1:22" ht="15">
      <c r="A27" s="16" t="s">
        <v>24</v>
      </c>
      <c r="B27" s="2" t="s">
        <v>56</v>
      </c>
      <c r="C27" s="11">
        <v>0</v>
      </c>
      <c r="D27" s="3">
        <v>0</v>
      </c>
      <c r="E27" s="3">
        <v>0</v>
      </c>
      <c r="F27" s="3">
        <v>0</v>
      </c>
      <c r="G27" s="3">
        <v>3097.2816326530615</v>
      </c>
      <c r="H27" s="3">
        <v>1652.931304347826</v>
      </c>
      <c r="I27" s="3">
        <v>2930.2741935483873</v>
      </c>
      <c r="J27" s="3">
        <v>3415</v>
      </c>
      <c r="K27" s="3">
        <v>6006</v>
      </c>
      <c r="L27" s="3">
        <v>7673</v>
      </c>
      <c r="M27" s="3">
        <v>12920</v>
      </c>
      <c r="N27" s="3">
        <v>6888</v>
      </c>
      <c r="O27" s="3">
        <v>8886</v>
      </c>
      <c r="P27" s="3">
        <v>215383</v>
      </c>
      <c r="Q27" s="3">
        <v>385910</v>
      </c>
      <c r="R27" s="3">
        <v>237691</v>
      </c>
      <c r="S27" s="3">
        <v>460750</v>
      </c>
      <c r="T27" s="3">
        <v>446304</v>
      </c>
      <c r="U27" s="3">
        <v>550876</v>
      </c>
      <c r="V27" s="3">
        <v>589072</v>
      </c>
    </row>
    <row r="28" spans="1:22" ht="15">
      <c r="A28" s="16" t="s">
        <v>25</v>
      </c>
      <c r="B28" s="2" t="s">
        <v>57</v>
      </c>
      <c r="C28" s="11">
        <v>778.8967647058824</v>
      </c>
      <c r="D28" s="3">
        <v>598.7253968253968</v>
      </c>
      <c r="E28" s="3">
        <v>83.71414141414141</v>
      </c>
      <c r="F28" s="3">
        <v>86.02543103448276</v>
      </c>
      <c r="G28" s="3">
        <v>71.19353741496599</v>
      </c>
      <c r="H28" s="3">
        <v>86.63478260869564</v>
      </c>
      <c r="I28" s="3">
        <v>251.68897849462365</v>
      </c>
      <c r="J28" s="3">
        <v>111</v>
      </c>
      <c r="K28" s="3">
        <v>255</v>
      </c>
      <c r="L28" s="3">
        <v>519</v>
      </c>
      <c r="M28" s="3">
        <v>1079</v>
      </c>
      <c r="N28" s="3">
        <v>647</v>
      </c>
      <c r="O28" s="3">
        <v>448</v>
      </c>
      <c r="P28" s="3">
        <v>775</v>
      </c>
      <c r="Q28" s="3">
        <v>1069</v>
      </c>
      <c r="R28" s="3">
        <v>1183</v>
      </c>
      <c r="S28" s="3">
        <v>1473</v>
      </c>
      <c r="T28" s="3">
        <v>1936</v>
      </c>
      <c r="U28" s="3">
        <v>2077</v>
      </c>
      <c r="V28" s="3">
        <v>7288</v>
      </c>
    </row>
    <row r="29" spans="1:22" ht="15">
      <c r="A29" s="16" t="s">
        <v>58</v>
      </c>
      <c r="B29" s="2" t="s">
        <v>59</v>
      </c>
      <c r="C29" s="11">
        <v>84870.65176470588</v>
      </c>
      <c r="D29" s="3">
        <v>74274.21587301587</v>
      </c>
      <c r="E29" s="3">
        <v>103259.05858585858</v>
      </c>
      <c r="F29" s="3">
        <v>136757.1172413793</v>
      </c>
      <c r="G29" s="3">
        <v>134749.71700680273</v>
      </c>
      <c r="H29" s="3">
        <v>116772.37565217391</v>
      </c>
      <c r="I29" s="3">
        <v>79668.00456989248</v>
      </c>
      <c r="J29" s="3">
        <v>72413</v>
      </c>
      <c r="K29" s="3">
        <v>82664</v>
      </c>
      <c r="L29" s="3">
        <v>155002</v>
      </c>
      <c r="M29" s="3">
        <v>143954</v>
      </c>
      <c r="N29" s="3">
        <v>71646</v>
      </c>
      <c r="O29" s="3">
        <v>123019</v>
      </c>
      <c r="P29" s="3">
        <v>259869</v>
      </c>
      <c r="Q29" s="3">
        <v>228560</v>
      </c>
      <c r="R29" s="3">
        <v>191128</v>
      </c>
      <c r="S29" s="3">
        <v>354659</v>
      </c>
      <c r="T29" s="3">
        <v>172075</v>
      </c>
      <c r="U29" s="3">
        <v>70227</v>
      </c>
      <c r="V29" s="3">
        <v>59586</v>
      </c>
    </row>
    <row r="30" spans="1:22" ht="15">
      <c r="A30" s="16" t="s">
        <v>26</v>
      </c>
      <c r="B30" s="2" t="s">
        <v>60</v>
      </c>
      <c r="C30" s="11">
        <v>1196.1473529411765</v>
      </c>
      <c r="D30" s="3">
        <v>1285.7201058201058</v>
      </c>
      <c r="E30" s="3">
        <v>1013.1424242424242</v>
      </c>
      <c r="F30" s="3">
        <v>823.3396551724138</v>
      </c>
      <c r="G30" s="3">
        <v>993.4506802721089</v>
      </c>
      <c r="H30" s="3">
        <v>732.2634782608695</v>
      </c>
      <c r="I30" s="3">
        <v>1625.252688172043</v>
      </c>
      <c r="J30" s="3">
        <v>1807</v>
      </c>
      <c r="K30" s="3">
        <v>3143</v>
      </c>
      <c r="L30" s="3">
        <v>5264</v>
      </c>
      <c r="M30" s="3">
        <v>5266</v>
      </c>
      <c r="N30" s="3">
        <v>67084</v>
      </c>
      <c r="O30" s="3">
        <v>82052</v>
      </c>
      <c r="P30" s="3">
        <v>237324</v>
      </c>
      <c r="Q30" s="3">
        <v>224595</v>
      </c>
      <c r="R30" s="3">
        <v>188933</v>
      </c>
      <c r="S30" s="3">
        <v>316971</v>
      </c>
      <c r="T30" s="3">
        <v>149993</v>
      </c>
      <c r="U30" s="3">
        <v>67167</v>
      </c>
      <c r="V30" s="3">
        <v>59482</v>
      </c>
    </row>
    <row r="31" spans="1:22" ht="15">
      <c r="A31" s="16" t="s">
        <v>61</v>
      </c>
      <c r="B31" s="2" t="s">
        <v>62</v>
      </c>
      <c r="C31" s="11">
        <v>681969.8729411765</v>
      </c>
      <c r="D31" s="3">
        <v>617175.944973545</v>
      </c>
      <c r="E31" s="3">
        <v>615907.3696969696</v>
      </c>
      <c r="F31" s="3">
        <v>633290.6620689656</v>
      </c>
      <c r="G31" s="3">
        <v>686314.6979591837</v>
      </c>
      <c r="H31" s="3">
        <v>886917.4539130435</v>
      </c>
      <c r="I31" s="3">
        <v>1054231.533064516</v>
      </c>
      <c r="J31" s="3">
        <v>1488759</v>
      </c>
      <c r="K31" s="3">
        <v>1655079</v>
      </c>
      <c r="L31" s="3">
        <v>1816757</v>
      </c>
      <c r="M31" s="3">
        <v>1958903</v>
      </c>
      <c r="N31" s="3">
        <v>2174425</v>
      </c>
      <c r="O31" s="3">
        <v>2377402</v>
      </c>
      <c r="P31" s="3">
        <v>3190990</v>
      </c>
      <c r="Q31" s="3">
        <v>4924215</v>
      </c>
      <c r="R31" s="3">
        <v>4756237</v>
      </c>
      <c r="S31" s="3">
        <v>5480278</v>
      </c>
      <c r="T31" s="3">
        <v>5318431</v>
      </c>
      <c r="U31" s="3">
        <v>5221061</v>
      </c>
      <c r="V31" s="3">
        <v>6341908</v>
      </c>
    </row>
    <row r="32" spans="1:22" ht="15">
      <c r="A32" s="16" t="s">
        <v>27</v>
      </c>
      <c r="B32" s="2" t="s">
        <v>63</v>
      </c>
      <c r="C32" s="11">
        <v>15412.503529411764</v>
      </c>
      <c r="D32" s="3">
        <v>107977.14285714287</v>
      </c>
      <c r="E32" s="3">
        <v>41404.72323232323</v>
      </c>
      <c r="F32" s="3">
        <v>14403.449137931037</v>
      </c>
      <c r="G32" s="3">
        <v>29896.555102040817</v>
      </c>
      <c r="H32" s="3">
        <v>16549.936231884058</v>
      </c>
      <c r="I32" s="3">
        <v>0</v>
      </c>
      <c r="J32" s="3">
        <v>38340</v>
      </c>
      <c r="K32" s="3">
        <v>45766</v>
      </c>
      <c r="L32" s="3">
        <v>89156</v>
      </c>
      <c r="M32" s="3">
        <v>89058</v>
      </c>
      <c r="N32" s="3">
        <v>60568</v>
      </c>
      <c r="O32" s="3">
        <v>45652</v>
      </c>
      <c r="P32" s="3">
        <v>53416</v>
      </c>
      <c r="Q32" s="3">
        <v>69062</v>
      </c>
      <c r="R32" s="3">
        <v>93417</v>
      </c>
      <c r="S32" s="3">
        <v>106414</v>
      </c>
      <c r="T32" s="3">
        <v>106565</v>
      </c>
      <c r="U32" s="3">
        <v>98962</v>
      </c>
      <c r="V32" s="3">
        <v>149880</v>
      </c>
    </row>
    <row r="33" spans="1:22" ht="15">
      <c r="A33" s="16" t="s">
        <v>64</v>
      </c>
      <c r="B33" s="2" t="s">
        <v>65</v>
      </c>
      <c r="C33" s="11">
        <v>65153.99647058824</v>
      </c>
      <c r="D33" s="3">
        <v>73911.49417989419</v>
      </c>
      <c r="E33" s="3">
        <v>79149.5005050505</v>
      </c>
      <c r="F33" s="3">
        <v>82939.06120689656</v>
      </c>
      <c r="G33" s="3">
        <v>78054.5224489796</v>
      </c>
      <c r="H33" s="3">
        <v>126198.0136231884</v>
      </c>
      <c r="I33" s="3">
        <v>175510.27688172043</v>
      </c>
      <c r="J33" s="3">
        <v>229085</v>
      </c>
      <c r="K33" s="3">
        <v>287815</v>
      </c>
      <c r="L33" s="3">
        <v>365624</v>
      </c>
      <c r="M33" s="3">
        <v>335392</v>
      </c>
      <c r="N33" s="3">
        <v>351848</v>
      </c>
      <c r="O33" s="3">
        <v>374293</v>
      </c>
      <c r="P33" s="3">
        <v>536994</v>
      </c>
      <c r="Q33" s="3">
        <v>725826</v>
      </c>
      <c r="R33" s="3">
        <v>724448</v>
      </c>
      <c r="S33" s="3">
        <v>911850</v>
      </c>
      <c r="T33" s="3">
        <v>949123</v>
      </c>
      <c r="U33" s="3">
        <v>953906</v>
      </c>
      <c r="V33" s="3">
        <v>1126156</v>
      </c>
    </row>
    <row r="34" spans="1:22" ht="15">
      <c r="A34" s="16" t="s">
        <v>28</v>
      </c>
      <c r="B34" s="2" t="s">
        <v>105</v>
      </c>
      <c r="C34" s="11">
        <v>247259.63294117647</v>
      </c>
      <c r="D34" s="3">
        <v>236922.58201058203</v>
      </c>
      <c r="E34" s="3">
        <v>267448.4363636364</v>
      </c>
      <c r="F34" s="3">
        <v>262402.28965517244</v>
      </c>
      <c r="G34" s="3">
        <v>301472.8272108843</v>
      </c>
      <c r="H34" s="3">
        <v>342193.1965217391</v>
      </c>
      <c r="I34" s="3">
        <v>422198.87177419354</v>
      </c>
      <c r="J34" s="3">
        <v>483700</v>
      </c>
      <c r="K34" s="3">
        <v>565668</v>
      </c>
      <c r="L34" s="3">
        <v>642747</v>
      </c>
      <c r="M34" s="3">
        <v>773787</v>
      </c>
      <c r="N34" s="3">
        <v>872322</v>
      </c>
      <c r="O34" s="3">
        <v>888590</v>
      </c>
      <c r="P34" s="3">
        <v>1169549</v>
      </c>
      <c r="Q34" s="3">
        <v>1558483</v>
      </c>
      <c r="R34" s="3">
        <v>1492485</v>
      </c>
      <c r="S34" s="3">
        <v>1493908</v>
      </c>
      <c r="T34" s="3">
        <v>1627728</v>
      </c>
      <c r="U34" s="3">
        <v>1621037</v>
      </c>
      <c r="V34" s="3">
        <v>1725619</v>
      </c>
    </row>
    <row r="35" spans="1:22" ht="15">
      <c r="A35" s="16" t="s">
        <v>66</v>
      </c>
      <c r="B35" s="2" t="s">
        <v>106</v>
      </c>
      <c r="C35" s="11">
        <v>109889.96352941176</v>
      </c>
      <c r="D35" s="3">
        <v>93251.18730158731</v>
      </c>
      <c r="E35" s="3">
        <v>103342.67878787879</v>
      </c>
      <c r="F35" s="3">
        <v>101756.88620689657</v>
      </c>
      <c r="G35" s="3">
        <v>111206.6993197279</v>
      </c>
      <c r="H35" s="3">
        <v>109941.87826086956</v>
      </c>
      <c r="I35" s="3">
        <v>136659.22419354838</v>
      </c>
      <c r="J35" s="3">
        <v>183018</v>
      </c>
      <c r="K35" s="3">
        <v>235447</v>
      </c>
      <c r="L35" s="3">
        <v>319259</v>
      </c>
      <c r="M35" s="3">
        <v>219801</v>
      </c>
      <c r="N35" s="3">
        <v>226174</v>
      </c>
      <c r="O35" s="3">
        <v>268452</v>
      </c>
      <c r="P35" s="3">
        <v>279793</v>
      </c>
      <c r="Q35" s="3">
        <v>357332</v>
      </c>
      <c r="R35" s="3">
        <v>353678</v>
      </c>
      <c r="S35" s="3">
        <v>349392</v>
      </c>
      <c r="T35" s="3">
        <v>407981</v>
      </c>
      <c r="U35" s="3">
        <v>370837</v>
      </c>
      <c r="V35" s="3">
        <v>449352</v>
      </c>
    </row>
    <row r="36" spans="1:22" ht="15">
      <c r="A36" s="16" t="s">
        <v>15</v>
      </c>
      <c r="B36" s="2" t="s">
        <v>126</v>
      </c>
      <c r="C36" s="11">
        <v>719.7758823529412</v>
      </c>
      <c r="D36" s="3">
        <v>2574.4238095238097</v>
      </c>
      <c r="E36" s="3">
        <v>2086.408585858586</v>
      </c>
      <c r="F36" s="3">
        <v>294.3431034482759</v>
      </c>
      <c r="G36" s="3">
        <v>1785.8748299319727</v>
      </c>
      <c r="H36" s="3">
        <v>10182.737391304348</v>
      </c>
      <c r="I36" s="3">
        <v>12008.154301075268</v>
      </c>
      <c r="J36" s="3">
        <v>18245</v>
      </c>
      <c r="K36" s="3">
        <v>17207</v>
      </c>
      <c r="L36" s="3">
        <v>25313</v>
      </c>
      <c r="M36" s="3">
        <v>24735</v>
      </c>
      <c r="N36" s="3">
        <v>31985</v>
      </c>
      <c r="O36" s="3">
        <v>51851</v>
      </c>
      <c r="P36" s="3">
        <v>64271</v>
      </c>
      <c r="Q36" s="3">
        <v>128703</v>
      </c>
      <c r="R36" s="3">
        <v>155749</v>
      </c>
      <c r="S36" s="3">
        <v>153933</v>
      </c>
      <c r="T36" s="3">
        <v>144215</v>
      </c>
      <c r="U36" s="3">
        <v>226727</v>
      </c>
      <c r="V36" s="3">
        <v>214010</v>
      </c>
    </row>
    <row r="37" spans="1:22" ht="15">
      <c r="A37" s="16" t="s">
        <v>16</v>
      </c>
      <c r="B37" s="2" t="s">
        <v>67</v>
      </c>
      <c r="C37" s="11">
        <v>59976.527058823536</v>
      </c>
      <c r="D37" s="3">
        <v>64486.50158730159</v>
      </c>
      <c r="E37" s="3">
        <v>68722.39191919193</v>
      </c>
      <c r="F37" s="3">
        <v>161499.95862068966</v>
      </c>
      <c r="G37" s="3">
        <v>114036.1469387755</v>
      </c>
      <c r="H37" s="3">
        <v>156036.37797101447</v>
      </c>
      <c r="I37" s="3">
        <v>182784.92580645162</v>
      </c>
      <c r="J37" s="3">
        <v>299534</v>
      </c>
      <c r="K37" s="3">
        <v>248261</v>
      </c>
      <c r="L37" s="3">
        <v>213507</v>
      </c>
      <c r="M37" s="3">
        <v>163466</v>
      </c>
      <c r="N37" s="3">
        <v>149833</v>
      </c>
      <c r="O37" s="3">
        <v>131551</v>
      </c>
      <c r="P37" s="3">
        <v>155595</v>
      </c>
      <c r="Q37" s="3">
        <v>186582</v>
      </c>
      <c r="R37" s="3">
        <v>227722</v>
      </c>
      <c r="S37" s="3">
        <v>222719</v>
      </c>
      <c r="T37" s="3">
        <v>269316</v>
      </c>
      <c r="U37" s="3">
        <v>326440</v>
      </c>
      <c r="V37" s="3">
        <v>272473</v>
      </c>
    </row>
    <row r="38" spans="1:22" ht="15">
      <c r="A38" s="16" t="s">
        <v>17</v>
      </c>
      <c r="B38" s="2" t="s">
        <v>68</v>
      </c>
      <c r="C38" s="11">
        <v>47894.644705882354</v>
      </c>
      <c r="D38" s="3">
        <v>30067.29100529101</v>
      </c>
      <c r="E38" s="3">
        <v>45444.76363636364</v>
      </c>
      <c r="F38" s="3">
        <v>41946.79310344828</v>
      </c>
      <c r="G38" s="3">
        <v>42166.623129251704</v>
      </c>
      <c r="H38" s="3">
        <v>58981.07362318841</v>
      </c>
      <c r="I38" s="3">
        <v>81276.13010752689</v>
      </c>
      <c r="J38" s="3">
        <v>131122</v>
      </c>
      <c r="K38" s="3">
        <v>150838</v>
      </c>
      <c r="L38" s="3">
        <v>277391</v>
      </c>
      <c r="M38" s="3">
        <v>251471</v>
      </c>
      <c r="N38" s="3">
        <v>368985</v>
      </c>
      <c r="O38" s="3">
        <v>381220</v>
      </c>
      <c r="P38" s="3">
        <v>621574</v>
      </c>
      <c r="Q38" s="3">
        <v>955729</v>
      </c>
      <c r="R38" s="3">
        <v>804372</v>
      </c>
      <c r="S38" s="3">
        <v>1222618</v>
      </c>
      <c r="T38" s="3">
        <v>1155727</v>
      </c>
      <c r="U38" s="3">
        <v>1045766</v>
      </c>
      <c r="V38" s="3">
        <v>1335847</v>
      </c>
    </row>
    <row r="39" spans="1:22" ht="15">
      <c r="A39" s="16" t="s">
        <v>18</v>
      </c>
      <c r="B39" s="2" t="s">
        <v>69</v>
      </c>
      <c r="C39" s="11">
        <v>164947.0117647059</v>
      </c>
      <c r="D39" s="3">
        <v>114579.87724867725</v>
      </c>
      <c r="E39" s="3">
        <v>118426.68282828284</v>
      </c>
      <c r="F39" s="3">
        <v>99896.33793103449</v>
      </c>
      <c r="G39" s="3">
        <v>121135.89115646257</v>
      </c>
      <c r="H39" s="3">
        <v>149747.62666666665</v>
      </c>
      <c r="I39" s="3">
        <v>186304.69811827957</v>
      </c>
      <c r="J39" s="3">
        <v>228590</v>
      </c>
      <c r="K39" s="3">
        <v>234692</v>
      </c>
      <c r="L39" s="3">
        <v>232433</v>
      </c>
      <c r="M39" s="3">
        <v>274310</v>
      </c>
      <c r="N39" s="3">
        <v>274583</v>
      </c>
      <c r="O39" s="3">
        <v>276907</v>
      </c>
      <c r="P39" s="3">
        <v>426539</v>
      </c>
      <c r="Q39" s="3">
        <v>567432</v>
      </c>
      <c r="R39" s="3">
        <v>662754</v>
      </c>
      <c r="S39" s="3">
        <v>786404</v>
      </c>
      <c r="T39" s="3">
        <v>814343</v>
      </c>
      <c r="U39" s="3">
        <v>905877</v>
      </c>
      <c r="V39" s="3">
        <v>1052066</v>
      </c>
    </row>
    <row r="40" spans="1:22" ht="15">
      <c r="A40" s="16" t="s">
        <v>70</v>
      </c>
      <c r="B40" s="2" t="s">
        <v>127</v>
      </c>
      <c r="C40" s="11">
        <v>87822.13411764706</v>
      </c>
      <c r="D40" s="3">
        <v>62601.066137566144</v>
      </c>
      <c r="E40" s="3">
        <v>64331.42020202021</v>
      </c>
      <c r="F40" s="3">
        <v>80071.7379310345</v>
      </c>
      <c r="G40" s="3">
        <v>45253.00034013606</v>
      </c>
      <c r="H40" s="3">
        <v>64635.74492753623</v>
      </c>
      <c r="I40" s="3">
        <v>1725849.2569892472</v>
      </c>
      <c r="J40" s="3">
        <v>101996</v>
      </c>
      <c r="K40" s="3">
        <v>104328</v>
      </c>
      <c r="L40" s="3">
        <v>182748</v>
      </c>
      <c r="M40" s="3">
        <v>192468</v>
      </c>
      <c r="N40" s="3">
        <v>251037</v>
      </c>
      <c r="O40" s="3">
        <v>307455</v>
      </c>
      <c r="P40" s="3">
        <v>605745</v>
      </c>
      <c r="Q40" s="3">
        <v>679901</v>
      </c>
      <c r="R40" s="3">
        <v>573878</v>
      </c>
      <c r="S40" s="3">
        <v>664317</v>
      </c>
      <c r="T40" s="3">
        <v>710650</v>
      </c>
      <c r="U40" s="3">
        <v>746553</v>
      </c>
      <c r="V40" s="3">
        <v>1070695</v>
      </c>
    </row>
    <row r="41" spans="1:22" ht="15">
      <c r="A41" s="16" t="s">
        <v>71</v>
      </c>
      <c r="B41" s="2" t="s">
        <v>72</v>
      </c>
      <c r="C41" s="11">
        <v>47266.847058823536</v>
      </c>
      <c r="D41" s="3">
        <v>58044.697354497366</v>
      </c>
      <c r="E41" s="3">
        <v>61169.91414141415</v>
      </c>
      <c r="F41" s="3">
        <v>53035.20646551724</v>
      </c>
      <c r="G41" s="3">
        <v>52299.5081632653</v>
      </c>
      <c r="H41" s="3">
        <v>86067.34666666668</v>
      </c>
      <c r="I41" s="3">
        <v>101669.37876344085</v>
      </c>
      <c r="J41" s="3">
        <v>112950</v>
      </c>
      <c r="K41" s="3">
        <v>147144</v>
      </c>
      <c r="L41" s="3">
        <v>193543</v>
      </c>
      <c r="M41" s="3">
        <v>236527</v>
      </c>
      <c r="N41" s="3">
        <v>250104</v>
      </c>
      <c r="O41" s="3">
        <v>303709</v>
      </c>
      <c r="P41" s="3">
        <v>407664</v>
      </c>
      <c r="Q41" s="3">
        <v>666388</v>
      </c>
      <c r="R41" s="3">
        <v>701017</v>
      </c>
      <c r="S41" s="3">
        <v>780199</v>
      </c>
      <c r="T41" s="3">
        <v>840732</v>
      </c>
      <c r="U41" s="3">
        <v>1011342</v>
      </c>
      <c r="V41" s="3">
        <v>1385869</v>
      </c>
    </row>
    <row r="42" spans="1:22" ht="15">
      <c r="A42" s="16" t="s">
        <v>73</v>
      </c>
      <c r="B42" s="2" t="s">
        <v>107</v>
      </c>
      <c r="C42" s="11">
        <v>30314.20764705882</v>
      </c>
      <c r="D42" s="3">
        <v>29728.50582010582</v>
      </c>
      <c r="E42" s="3">
        <v>26936.22272727273</v>
      </c>
      <c r="F42" s="3">
        <v>25714.97629310345</v>
      </c>
      <c r="G42" s="3">
        <v>25706.530612244896</v>
      </c>
      <c r="H42" s="3">
        <v>39392.894782608695</v>
      </c>
      <c r="I42" s="3">
        <v>88791.97096774195</v>
      </c>
      <c r="J42" s="3">
        <v>143354</v>
      </c>
      <c r="K42" s="3">
        <v>208938</v>
      </c>
      <c r="L42" s="3">
        <v>296740</v>
      </c>
      <c r="M42" s="3">
        <v>413934</v>
      </c>
      <c r="N42" s="3">
        <v>706114</v>
      </c>
      <c r="O42" s="3">
        <v>822090</v>
      </c>
      <c r="P42" s="3">
        <v>1101978</v>
      </c>
      <c r="Q42" s="3">
        <v>1473586</v>
      </c>
      <c r="R42" s="3">
        <v>1502916</v>
      </c>
      <c r="S42" s="3">
        <v>1787415</v>
      </c>
      <c r="T42" s="3">
        <v>1646710</v>
      </c>
      <c r="U42" s="3">
        <v>2027694</v>
      </c>
      <c r="V42" s="3">
        <v>2511629</v>
      </c>
    </row>
    <row r="43" spans="1:22" ht="15">
      <c r="A43" s="16" t="s">
        <v>74</v>
      </c>
      <c r="B43" s="2" t="s">
        <v>128</v>
      </c>
      <c r="C43" s="11">
        <v>155686.84705882354</v>
      </c>
      <c r="D43" s="3">
        <v>141557.2232804233</v>
      </c>
      <c r="E43" s="3">
        <v>155837.80202020204</v>
      </c>
      <c r="F43" s="3">
        <v>165582.8620689655</v>
      </c>
      <c r="G43" s="3">
        <v>152650.52517006802</v>
      </c>
      <c r="H43" s="3">
        <v>198520.83014492752</v>
      </c>
      <c r="I43" s="3">
        <v>252903.98010752688</v>
      </c>
      <c r="J43" s="3">
        <v>270784</v>
      </c>
      <c r="K43" s="3">
        <v>290208</v>
      </c>
      <c r="L43" s="3">
        <v>293819</v>
      </c>
      <c r="M43" s="3">
        <v>321560</v>
      </c>
      <c r="N43" s="3">
        <v>430414</v>
      </c>
      <c r="O43" s="3">
        <v>492645</v>
      </c>
      <c r="P43" s="3">
        <v>602177</v>
      </c>
      <c r="Q43" s="3">
        <v>906128</v>
      </c>
      <c r="R43" s="3">
        <v>786983</v>
      </c>
      <c r="S43" s="3">
        <v>968222</v>
      </c>
      <c r="T43" s="3">
        <v>953544</v>
      </c>
      <c r="U43" s="3">
        <v>882262</v>
      </c>
      <c r="V43" s="3">
        <v>1349772</v>
      </c>
    </row>
    <row r="44" spans="1:22" ht="15">
      <c r="A44" s="16" t="s">
        <v>75</v>
      </c>
      <c r="B44" s="2" t="s">
        <v>108</v>
      </c>
      <c r="C44" s="11">
        <v>2460672.4964705883</v>
      </c>
      <c r="D44" s="3">
        <v>2280245.793650794</v>
      </c>
      <c r="E44" s="3">
        <v>2703185.2242424246</v>
      </c>
      <c r="F44" s="3">
        <v>3316046.0172413797</v>
      </c>
      <c r="G44" s="3">
        <v>3265766.209523809</v>
      </c>
      <c r="H44" s="3">
        <v>4268033.270724637</v>
      </c>
      <c r="I44" s="3">
        <v>5975360.180913978</v>
      </c>
      <c r="J44" s="3">
        <v>6576806</v>
      </c>
      <c r="K44" s="3">
        <v>7163195</v>
      </c>
      <c r="L44" s="3">
        <v>7173598</v>
      </c>
      <c r="M44" s="3">
        <v>7958907</v>
      </c>
      <c r="N44" s="3">
        <v>8255699</v>
      </c>
      <c r="O44" s="3">
        <v>8356558</v>
      </c>
      <c r="P44" s="3">
        <v>11390652</v>
      </c>
      <c r="Q44" s="3">
        <v>13435573</v>
      </c>
      <c r="R44" s="3">
        <v>11640526</v>
      </c>
      <c r="S44" s="3">
        <v>13300133</v>
      </c>
      <c r="T44" s="3">
        <v>12221727</v>
      </c>
      <c r="U44" s="3">
        <v>12385765</v>
      </c>
      <c r="V44" s="3">
        <v>15347411</v>
      </c>
    </row>
    <row r="45" spans="1:22" ht="15">
      <c r="A45" s="16" t="s">
        <v>76</v>
      </c>
      <c r="B45" s="2" t="s">
        <v>77</v>
      </c>
      <c r="C45" s="11">
        <v>375132.7870588235</v>
      </c>
      <c r="D45" s="3">
        <v>318071.798941799</v>
      </c>
      <c r="E45" s="3">
        <v>282487.3878787879</v>
      </c>
      <c r="F45" s="3">
        <v>248048.78793103452</v>
      </c>
      <c r="G45" s="3">
        <v>228869.58775510205</v>
      </c>
      <c r="H45" s="3">
        <v>321959.4794202898</v>
      </c>
      <c r="I45" s="3">
        <v>440008.97150537634</v>
      </c>
      <c r="J45" s="3">
        <v>579298</v>
      </c>
      <c r="K45" s="3">
        <v>792538</v>
      </c>
      <c r="L45" s="3">
        <v>1316206</v>
      </c>
      <c r="M45" s="3">
        <v>1668320</v>
      </c>
      <c r="N45" s="3">
        <v>1833102</v>
      </c>
      <c r="O45" s="3">
        <v>1709073</v>
      </c>
      <c r="P45" s="3">
        <v>2731050</v>
      </c>
      <c r="Q45" s="3">
        <v>3704464</v>
      </c>
      <c r="R45" s="3">
        <v>3576766</v>
      </c>
      <c r="S45" s="3">
        <v>4340006</v>
      </c>
      <c r="T45" s="3">
        <v>4165944</v>
      </c>
      <c r="U45" s="3">
        <v>4438502</v>
      </c>
      <c r="V45" s="3">
        <v>5389078</v>
      </c>
    </row>
    <row r="46" spans="1:22" ht="15">
      <c r="A46" s="16" t="s">
        <v>78</v>
      </c>
      <c r="B46" s="2" t="s">
        <v>79</v>
      </c>
      <c r="C46" s="11">
        <v>512685.4688235294</v>
      </c>
      <c r="D46" s="3">
        <v>477449.15767195757</v>
      </c>
      <c r="E46" s="3">
        <v>203798.24747474748</v>
      </c>
      <c r="F46" s="3">
        <v>123391.21293103449</v>
      </c>
      <c r="G46" s="3">
        <v>118438.45816326531</v>
      </c>
      <c r="H46" s="3">
        <v>166082.3501449275</v>
      </c>
      <c r="I46" s="3">
        <v>422109.572311828</v>
      </c>
      <c r="J46" s="3">
        <v>1009545</v>
      </c>
      <c r="K46" s="3">
        <v>708894</v>
      </c>
      <c r="L46" s="3">
        <v>1282478</v>
      </c>
      <c r="M46" s="3">
        <v>1669126</v>
      </c>
      <c r="N46" s="3">
        <v>1447592</v>
      </c>
      <c r="O46" s="3">
        <v>1191576</v>
      </c>
      <c r="P46" s="3">
        <v>1802032</v>
      </c>
      <c r="Q46" s="3">
        <v>5380401</v>
      </c>
      <c r="R46" s="3">
        <v>3983793</v>
      </c>
      <c r="S46" s="3">
        <v>4861500</v>
      </c>
      <c r="T46" s="3">
        <v>3671929</v>
      </c>
      <c r="U46" s="3">
        <v>3094301</v>
      </c>
      <c r="V46" s="3">
        <v>4812922</v>
      </c>
    </row>
    <row r="47" spans="1:22" ht="15">
      <c r="A47" s="16" t="s">
        <v>80</v>
      </c>
      <c r="B47" s="2" t="s">
        <v>81</v>
      </c>
      <c r="C47" s="11">
        <v>244587.63882352944</v>
      </c>
      <c r="D47" s="3">
        <v>172684.52380952382</v>
      </c>
      <c r="E47" s="3">
        <v>146262.4777777778</v>
      </c>
      <c r="F47" s="3">
        <v>156525.53405172416</v>
      </c>
      <c r="G47" s="3">
        <v>210077.4829931973</v>
      </c>
      <c r="H47" s="3">
        <v>263243.8463768116</v>
      </c>
      <c r="I47" s="3">
        <v>588704.5970430108</v>
      </c>
      <c r="J47" s="3">
        <v>819847</v>
      </c>
      <c r="K47" s="3">
        <v>460210</v>
      </c>
      <c r="L47" s="3">
        <v>600402</v>
      </c>
      <c r="M47" s="3">
        <v>564021</v>
      </c>
      <c r="N47" s="3">
        <v>734472</v>
      </c>
      <c r="O47" s="3">
        <v>820641</v>
      </c>
      <c r="P47" s="3">
        <v>1459929</v>
      </c>
      <c r="Q47" s="3">
        <v>1961457</v>
      </c>
      <c r="R47" s="3">
        <v>1691613</v>
      </c>
      <c r="S47" s="3">
        <v>2613928</v>
      </c>
      <c r="T47" s="3">
        <v>2655466</v>
      </c>
      <c r="U47" s="3">
        <v>2829017</v>
      </c>
      <c r="V47" s="3">
        <v>3474470</v>
      </c>
    </row>
    <row r="48" spans="1:22" ht="15">
      <c r="A48" s="16" t="s">
        <v>82</v>
      </c>
      <c r="B48" s="2" t="s">
        <v>129</v>
      </c>
      <c r="C48" s="11">
        <v>531081.6382352941</v>
      </c>
      <c r="D48" s="3">
        <v>511176.72857142857</v>
      </c>
      <c r="E48" s="3">
        <v>511835.03585858585</v>
      </c>
      <c r="F48" s="3">
        <v>453403.2155172414</v>
      </c>
      <c r="G48" s="3">
        <v>425527.44421768707</v>
      </c>
      <c r="H48" s="3">
        <v>558746.6469565217</v>
      </c>
      <c r="I48" s="3">
        <v>798172.7766129032</v>
      </c>
      <c r="J48" s="3">
        <v>998225</v>
      </c>
      <c r="K48" s="3">
        <v>1198019</v>
      </c>
      <c r="L48" s="3">
        <v>1429316</v>
      </c>
      <c r="M48" s="3">
        <v>1693087</v>
      </c>
      <c r="N48" s="3">
        <v>2621008</v>
      </c>
      <c r="O48" s="3">
        <v>2990009</v>
      </c>
      <c r="P48" s="3">
        <v>4016309</v>
      </c>
      <c r="Q48" s="3">
        <v>5190609</v>
      </c>
      <c r="R48" s="3">
        <v>5238367</v>
      </c>
      <c r="S48" s="3">
        <v>6481630</v>
      </c>
      <c r="T48" s="3">
        <v>6827716</v>
      </c>
      <c r="U48" s="3">
        <v>7283093</v>
      </c>
      <c r="V48" s="3">
        <v>9092787</v>
      </c>
    </row>
    <row r="49" spans="1:22" ht="15">
      <c r="A49" s="16" t="s">
        <v>83</v>
      </c>
      <c r="B49" s="2" t="s">
        <v>123</v>
      </c>
      <c r="C49" s="11">
        <v>292697.0664705882</v>
      </c>
      <c r="D49" s="3">
        <v>290363.61587301583</v>
      </c>
      <c r="E49" s="3">
        <v>229210.1717171717</v>
      </c>
      <c r="F49" s="3">
        <v>258907.50818965517</v>
      </c>
      <c r="G49" s="3">
        <v>178935.9231292517</v>
      </c>
      <c r="H49" s="3">
        <v>290737.19768115936</v>
      </c>
      <c r="I49" s="3">
        <v>582021.75</v>
      </c>
      <c r="J49" s="3">
        <v>1393515</v>
      </c>
      <c r="K49" s="3">
        <v>2091121</v>
      </c>
      <c r="L49" s="3">
        <v>2725444</v>
      </c>
      <c r="M49" s="3">
        <v>3530027</v>
      </c>
      <c r="N49" s="3">
        <v>3266141</v>
      </c>
      <c r="O49" s="3">
        <v>4058609</v>
      </c>
      <c r="P49" s="3">
        <v>5447588</v>
      </c>
      <c r="Q49" s="3">
        <v>8453467</v>
      </c>
      <c r="R49" s="3">
        <v>10647759</v>
      </c>
      <c r="S49" s="3">
        <v>13508078</v>
      </c>
      <c r="T49" s="3">
        <v>16448112</v>
      </c>
      <c r="U49" s="3">
        <v>18969699</v>
      </c>
      <c r="V49" s="3">
        <v>26641328</v>
      </c>
    </row>
    <row r="50" spans="1:22" ht="15">
      <c r="A50" s="16" t="s">
        <v>84</v>
      </c>
      <c r="B50" s="2" t="s">
        <v>109</v>
      </c>
      <c r="C50" s="11">
        <v>325128.5764705882</v>
      </c>
      <c r="D50" s="3">
        <v>311588.1661375662</v>
      </c>
      <c r="E50" s="3">
        <v>399185.50202020205</v>
      </c>
      <c r="F50" s="3">
        <v>545498.9004310345</v>
      </c>
      <c r="G50" s="3">
        <v>244310.46734693873</v>
      </c>
      <c r="H50" s="3">
        <v>492190.0953623188</v>
      </c>
      <c r="I50" s="3">
        <v>989318.8690860216</v>
      </c>
      <c r="J50" s="3">
        <v>2144255</v>
      </c>
      <c r="K50" s="3">
        <v>2874468</v>
      </c>
      <c r="L50" s="3">
        <v>3996845</v>
      </c>
      <c r="M50" s="3">
        <v>4882577</v>
      </c>
      <c r="N50" s="3">
        <v>7222839</v>
      </c>
      <c r="O50" s="3">
        <v>8602205</v>
      </c>
      <c r="P50" s="3">
        <v>12247538</v>
      </c>
      <c r="Q50" s="3">
        <v>16734443</v>
      </c>
      <c r="R50" s="3">
        <v>18046958</v>
      </c>
      <c r="S50" s="3">
        <v>21954028</v>
      </c>
      <c r="T50" s="3">
        <v>24174086</v>
      </c>
      <c r="U50" s="3">
        <v>29669620</v>
      </c>
      <c r="V50" s="3">
        <v>42031539</v>
      </c>
    </row>
    <row r="51" spans="1:22" ht="15">
      <c r="A51" s="16" t="s">
        <v>85</v>
      </c>
      <c r="B51" s="2" t="s">
        <v>86</v>
      </c>
      <c r="C51" s="11">
        <v>442831.47529411764</v>
      </c>
      <c r="D51" s="3">
        <v>625479.3968253968</v>
      </c>
      <c r="E51" s="3">
        <v>579324.2828282828</v>
      </c>
      <c r="F51" s="3">
        <v>619310.5068965517</v>
      </c>
      <c r="G51" s="3">
        <v>345707.62653061224</v>
      </c>
      <c r="H51" s="3">
        <v>316888.8208695652</v>
      </c>
      <c r="I51" s="3">
        <v>324697.1540322581</v>
      </c>
      <c r="J51" s="3">
        <v>2524590</v>
      </c>
      <c r="K51" s="3">
        <v>3199470</v>
      </c>
      <c r="L51" s="3">
        <v>4266405</v>
      </c>
      <c r="M51" s="3">
        <v>5714446</v>
      </c>
      <c r="N51" s="3">
        <v>2242552</v>
      </c>
      <c r="O51" s="3">
        <v>1663347</v>
      </c>
      <c r="P51" s="3">
        <v>2754516</v>
      </c>
      <c r="Q51" s="3">
        <v>4251113</v>
      </c>
      <c r="R51" s="3">
        <v>4678451</v>
      </c>
      <c r="S51" s="3">
        <v>6088624</v>
      </c>
      <c r="T51" s="3">
        <v>7394036</v>
      </c>
      <c r="U51" s="3">
        <v>7267287</v>
      </c>
      <c r="V51" s="3">
        <v>9753784</v>
      </c>
    </row>
    <row r="52" spans="1:22" ht="15">
      <c r="A52" s="16" t="s">
        <v>19</v>
      </c>
      <c r="B52" s="2" t="s">
        <v>87</v>
      </c>
      <c r="C52" s="11">
        <v>61933.0305882353</v>
      </c>
      <c r="D52" s="3">
        <v>54408.24973544974</v>
      </c>
      <c r="E52" s="3">
        <v>46914.70303030303</v>
      </c>
      <c r="F52" s="3">
        <v>39083.324137931035</v>
      </c>
      <c r="G52" s="3">
        <v>38544.195918367346</v>
      </c>
      <c r="H52" s="3">
        <v>49326.75246376811</v>
      </c>
      <c r="I52" s="3">
        <v>0</v>
      </c>
      <c r="J52" s="3">
        <v>77073</v>
      </c>
      <c r="K52" s="3">
        <v>106350</v>
      </c>
      <c r="L52" s="3">
        <v>128884</v>
      </c>
      <c r="M52" s="3">
        <v>186664</v>
      </c>
      <c r="N52" s="3">
        <v>170502</v>
      </c>
      <c r="O52" s="3">
        <v>202166</v>
      </c>
      <c r="P52" s="3">
        <v>261468</v>
      </c>
      <c r="Q52" s="3">
        <v>335059</v>
      </c>
      <c r="R52" s="3">
        <v>340597</v>
      </c>
      <c r="S52" s="3">
        <v>433532</v>
      </c>
      <c r="T52" s="3">
        <v>467311</v>
      </c>
      <c r="U52" s="3">
        <v>593181</v>
      </c>
      <c r="V52" s="3">
        <v>779095</v>
      </c>
    </row>
    <row r="53" spans="1:22" ht="15">
      <c r="A53" s="16" t="s">
        <v>20</v>
      </c>
      <c r="B53" s="2" t="s">
        <v>88</v>
      </c>
      <c r="C53" s="11">
        <v>139356.75294117647</v>
      </c>
      <c r="D53" s="3">
        <v>138981.94285714286</v>
      </c>
      <c r="E53" s="3">
        <v>122137.57575757576</v>
      </c>
      <c r="F53" s="3">
        <v>122204.81379310346</v>
      </c>
      <c r="G53" s="3">
        <v>91584.83809523808</v>
      </c>
      <c r="H53" s="3">
        <v>109279.99072463767</v>
      </c>
      <c r="I53" s="3">
        <v>4298.397580645162</v>
      </c>
      <c r="J53" s="3">
        <v>234813</v>
      </c>
      <c r="K53" s="3">
        <v>272145</v>
      </c>
      <c r="L53" s="3">
        <v>321615</v>
      </c>
      <c r="M53" s="3">
        <v>464890</v>
      </c>
      <c r="N53" s="3">
        <v>687858</v>
      </c>
      <c r="O53" s="3">
        <v>929031</v>
      </c>
      <c r="P53" s="3">
        <v>1267388</v>
      </c>
      <c r="Q53" s="3">
        <v>1495437</v>
      </c>
      <c r="R53" s="3">
        <v>1566756</v>
      </c>
      <c r="S53" s="3">
        <v>2042551</v>
      </c>
      <c r="T53" s="3">
        <v>2263352</v>
      </c>
      <c r="U53" s="3">
        <v>2805104</v>
      </c>
      <c r="V53" s="3">
        <v>3697926</v>
      </c>
    </row>
    <row r="54" spans="1:22" ht="15">
      <c r="A54" s="16" t="s">
        <v>21</v>
      </c>
      <c r="B54" s="2" t="s">
        <v>89</v>
      </c>
      <c r="C54" s="11">
        <v>85118.49411764706</v>
      </c>
      <c r="D54" s="3">
        <v>95457.04126984127</v>
      </c>
      <c r="E54" s="3">
        <v>118539.27272727274</v>
      </c>
      <c r="F54" s="3">
        <v>155763.10344827586</v>
      </c>
      <c r="G54" s="3">
        <v>84864.48979591837</v>
      </c>
      <c r="H54" s="3">
        <v>156269.33797101447</v>
      </c>
      <c r="I54" s="3">
        <v>286805.55994623655</v>
      </c>
      <c r="J54" s="3">
        <v>348381</v>
      </c>
      <c r="K54" s="3">
        <v>401297</v>
      </c>
      <c r="L54" s="3">
        <v>385120</v>
      </c>
      <c r="M54" s="3">
        <v>492366</v>
      </c>
      <c r="N54" s="3">
        <v>985675</v>
      </c>
      <c r="O54" s="3">
        <v>1152502</v>
      </c>
      <c r="P54" s="3">
        <v>1589760</v>
      </c>
      <c r="Q54" s="3">
        <v>1934658</v>
      </c>
      <c r="R54" s="3">
        <v>1900858</v>
      </c>
      <c r="S54" s="3">
        <v>2293020</v>
      </c>
      <c r="T54" s="3">
        <v>2311734</v>
      </c>
      <c r="U54" s="3">
        <v>2339574</v>
      </c>
      <c r="V54" s="3">
        <v>2662368</v>
      </c>
    </row>
    <row r="55" spans="1:22" ht="15">
      <c r="A55" s="16" t="s">
        <v>90</v>
      </c>
      <c r="B55" s="2" t="s">
        <v>91</v>
      </c>
      <c r="C55" s="11">
        <v>1985246.7388235296</v>
      </c>
      <c r="D55" s="3">
        <v>2064076.5121693125</v>
      </c>
      <c r="E55" s="3">
        <v>2227752.690909091</v>
      </c>
      <c r="F55" s="3">
        <v>2727676.451724138</v>
      </c>
      <c r="G55" s="3">
        <v>2075528.4843537414</v>
      </c>
      <c r="H55" s="3">
        <v>2961556.1878260868</v>
      </c>
      <c r="I55" s="3">
        <v>4162081.023924731</v>
      </c>
      <c r="J55" s="3">
        <v>6612993</v>
      </c>
      <c r="K55" s="3">
        <v>8131199</v>
      </c>
      <c r="L55" s="3">
        <v>9610143</v>
      </c>
      <c r="M55" s="3">
        <v>12749147</v>
      </c>
      <c r="N55" s="3">
        <v>17368522</v>
      </c>
      <c r="O55" s="3">
        <v>19134279</v>
      </c>
      <c r="P55" s="3">
        <v>24659122</v>
      </c>
      <c r="Q55" s="3">
        <v>25166119</v>
      </c>
      <c r="R55" s="3">
        <v>26074346</v>
      </c>
      <c r="S55" s="3">
        <v>32933225</v>
      </c>
      <c r="T55" s="3">
        <v>31168211</v>
      </c>
      <c r="U55" s="3">
        <v>31314108</v>
      </c>
      <c r="V55" s="3">
        <v>37544790</v>
      </c>
    </row>
    <row r="56" spans="1:22" ht="15">
      <c r="A56" s="16" t="s">
        <v>22</v>
      </c>
      <c r="B56" s="2" t="s">
        <v>92</v>
      </c>
      <c r="C56" s="11">
        <v>222587.36941176472</v>
      </c>
      <c r="D56" s="3">
        <v>225968.42328042327</v>
      </c>
      <c r="E56" s="3">
        <v>221427.76565656567</v>
      </c>
      <c r="F56" s="3">
        <v>243849.24137931038</v>
      </c>
      <c r="G56" s="3">
        <v>260223.67346938778</v>
      </c>
      <c r="H56" s="3">
        <v>335110.04753623187</v>
      </c>
      <c r="I56" s="3">
        <v>486219.813172043</v>
      </c>
      <c r="J56" s="3">
        <v>815423</v>
      </c>
      <c r="K56" s="3">
        <v>1283105</v>
      </c>
      <c r="L56" s="3">
        <v>1956620</v>
      </c>
      <c r="M56" s="3">
        <v>2320065</v>
      </c>
      <c r="N56" s="3">
        <v>4190697</v>
      </c>
      <c r="O56" s="3">
        <v>5181827</v>
      </c>
      <c r="P56" s="3">
        <v>5867563</v>
      </c>
      <c r="Q56" s="3">
        <v>6464138</v>
      </c>
      <c r="R56" s="3">
        <v>6907661</v>
      </c>
      <c r="S56" s="3">
        <v>8363118</v>
      </c>
      <c r="T56" s="3">
        <v>8267614</v>
      </c>
      <c r="U56" s="3">
        <v>8584758</v>
      </c>
      <c r="V56" s="3">
        <v>9804221</v>
      </c>
    </row>
    <row r="57" spans="1:22" ht="15">
      <c r="A57" s="16" t="s">
        <v>93</v>
      </c>
      <c r="B57" s="2" t="s">
        <v>124</v>
      </c>
      <c r="C57" s="11">
        <v>156118.96352941176</v>
      </c>
      <c r="D57" s="3">
        <v>150320.04391534394</v>
      </c>
      <c r="E57" s="3">
        <v>195938.1712121212</v>
      </c>
      <c r="F57" s="3">
        <v>213674.75387931033</v>
      </c>
      <c r="G57" s="3">
        <v>90852.3006802721</v>
      </c>
      <c r="H57" s="3">
        <v>147719.19884057972</v>
      </c>
      <c r="I57" s="3">
        <v>610958.6080645161</v>
      </c>
      <c r="J57" s="3">
        <v>818341</v>
      </c>
      <c r="K57" s="3">
        <v>967481</v>
      </c>
      <c r="L57" s="3">
        <v>1288804</v>
      </c>
      <c r="M57" s="3">
        <v>1475162</v>
      </c>
      <c r="N57" s="3">
        <v>2339239</v>
      </c>
      <c r="O57" s="3">
        <v>2758298</v>
      </c>
      <c r="P57" s="3">
        <v>3822731</v>
      </c>
      <c r="Q57" s="3">
        <v>5195176</v>
      </c>
      <c r="R57" s="3">
        <v>5538440</v>
      </c>
      <c r="S57" s="3">
        <v>6800229</v>
      </c>
      <c r="T57" s="3">
        <v>7004897</v>
      </c>
      <c r="U57" s="3">
        <v>7627162</v>
      </c>
      <c r="V57" s="3">
        <v>9692476</v>
      </c>
    </row>
    <row r="58" spans="1:22" ht="15">
      <c r="A58" s="16" t="s">
        <v>94</v>
      </c>
      <c r="B58" s="2" t="s">
        <v>110</v>
      </c>
      <c r="C58" s="11">
        <v>1188041.0235294118</v>
      </c>
      <c r="D58" s="3">
        <v>1083207.474074074</v>
      </c>
      <c r="E58" s="3">
        <v>1052860.2974747475</v>
      </c>
      <c r="F58" s="3">
        <v>1222268.6724137932</v>
      </c>
      <c r="G58" s="3">
        <v>898319.7911564626</v>
      </c>
      <c r="H58" s="3">
        <v>1310536.012753623</v>
      </c>
      <c r="I58" s="3">
        <v>2546439.4376344085</v>
      </c>
      <c r="J58" s="3">
        <v>2535263</v>
      </c>
      <c r="K58" s="3">
        <v>3363841</v>
      </c>
      <c r="L58" s="3">
        <v>3939005</v>
      </c>
      <c r="M58" s="3">
        <v>4746474</v>
      </c>
      <c r="N58" s="3">
        <v>8723864</v>
      </c>
      <c r="O58" s="3">
        <v>9741693</v>
      </c>
      <c r="P58" s="3">
        <v>13318114</v>
      </c>
      <c r="Q58" s="3">
        <v>15881066</v>
      </c>
      <c r="R58" s="3">
        <v>16178448</v>
      </c>
      <c r="S58" s="3">
        <v>20134511</v>
      </c>
      <c r="T58" s="3">
        <v>21306050</v>
      </c>
      <c r="U58" s="3">
        <v>22422599</v>
      </c>
      <c r="V58" s="3">
        <v>26252733</v>
      </c>
    </row>
    <row r="59" spans="1:22" ht="15">
      <c r="A59" s="16" t="s">
        <v>9</v>
      </c>
      <c r="B59" s="2" t="s">
        <v>95</v>
      </c>
      <c r="C59" s="11">
        <v>883351.6423529412</v>
      </c>
      <c r="D59" s="3">
        <v>1770467.8264550266</v>
      </c>
      <c r="E59" s="3">
        <v>1957303.9838383838</v>
      </c>
      <c r="F59" s="3">
        <v>1536907.0344827587</v>
      </c>
      <c r="G59" s="3">
        <v>3403371.6244897963</v>
      </c>
      <c r="H59" s="3">
        <v>6101343.424927536</v>
      </c>
      <c r="I59" s="3">
        <v>928850.929032258</v>
      </c>
      <c r="J59" s="3">
        <v>2198783</v>
      </c>
      <c r="K59" s="3">
        <v>503162</v>
      </c>
      <c r="L59" s="3">
        <v>1171318</v>
      </c>
      <c r="M59" s="3">
        <v>736832</v>
      </c>
      <c r="N59" s="3">
        <v>446643</v>
      </c>
      <c r="O59" s="3">
        <v>403041</v>
      </c>
      <c r="P59" s="3">
        <v>373864</v>
      </c>
      <c r="Q59" s="3">
        <v>72083</v>
      </c>
      <c r="R59" s="3">
        <v>57312</v>
      </c>
      <c r="S59" s="3">
        <v>62720</v>
      </c>
      <c r="T59" s="3">
        <v>305221</v>
      </c>
      <c r="U59" s="3">
        <v>56599</v>
      </c>
      <c r="V59" s="3">
        <v>58500</v>
      </c>
    </row>
    <row r="60" spans="1:22" ht="15">
      <c r="A60" s="37"/>
      <c r="B60" s="18" t="s">
        <v>99</v>
      </c>
      <c r="C60" s="12">
        <v>21619895.600588232</v>
      </c>
      <c r="D60" s="13">
        <v>21895943.649735447</v>
      </c>
      <c r="E60" s="13">
        <v>22137733.157070708</v>
      </c>
      <c r="F60" s="13">
        <v>25024013.702586208</v>
      </c>
      <c r="G60" s="13">
        <v>22295787.00578231</v>
      </c>
      <c r="H60" s="13">
        <v>31365374.010144923</v>
      </c>
      <c r="I60" s="13">
        <v>36869193.28763441</v>
      </c>
      <c r="J60" s="13">
        <v>47688138</v>
      </c>
      <c r="K60" s="13">
        <v>52682056</v>
      </c>
      <c r="L60" s="13">
        <v>62314712</v>
      </c>
      <c r="M60" s="13">
        <v>72152000</v>
      </c>
      <c r="N60" s="13">
        <v>85420956</v>
      </c>
      <c r="O60" s="13">
        <v>91985890</v>
      </c>
      <c r="P60" s="13">
        <v>121558847</v>
      </c>
      <c r="Q60" s="13">
        <v>149658718</v>
      </c>
      <c r="R60" s="13">
        <v>152202013</v>
      </c>
      <c r="S60" s="13">
        <v>184421976</v>
      </c>
      <c r="T60" s="13">
        <v>185669906</v>
      </c>
      <c r="U60" s="13">
        <v>196549565</v>
      </c>
      <c r="V60" s="13">
        <v>250837644</v>
      </c>
    </row>
    <row r="64" spans="1:22" ht="15">
      <c r="A64" s="50" t="s">
        <v>117</v>
      </c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1"/>
      <c r="R64" s="51"/>
      <c r="S64" s="51"/>
      <c r="T64" s="51"/>
      <c r="U64" s="51"/>
      <c r="V64" s="51"/>
    </row>
    <row r="65" spans="1:22" ht="30">
      <c r="A65" s="38" t="s">
        <v>112</v>
      </c>
      <c r="B65" s="14" t="s">
        <v>29</v>
      </c>
      <c r="C65" s="15">
        <v>1981</v>
      </c>
      <c r="D65" s="14">
        <v>1982</v>
      </c>
      <c r="E65" s="14">
        <v>1983</v>
      </c>
      <c r="F65" s="14">
        <v>1984</v>
      </c>
      <c r="G65" s="14">
        <v>1985</v>
      </c>
      <c r="H65" s="14">
        <v>1986</v>
      </c>
      <c r="I65" s="14">
        <v>1987</v>
      </c>
      <c r="J65" s="14">
        <v>1988</v>
      </c>
      <c r="K65" s="14">
        <v>1989</v>
      </c>
      <c r="L65" s="14">
        <v>1990</v>
      </c>
      <c r="M65" s="14">
        <v>1991</v>
      </c>
      <c r="N65" s="14">
        <v>1992</v>
      </c>
      <c r="O65" s="14">
        <v>1993</v>
      </c>
      <c r="P65" s="14">
        <v>1994</v>
      </c>
      <c r="Q65" s="14">
        <v>1995</v>
      </c>
      <c r="R65" s="14">
        <v>1996</v>
      </c>
      <c r="S65" s="14">
        <v>1997</v>
      </c>
      <c r="T65" s="14">
        <v>1998</v>
      </c>
      <c r="U65" s="14">
        <v>1999</v>
      </c>
      <c r="V65" s="14">
        <v>2000</v>
      </c>
    </row>
    <row r="66" spans="1:22" ht="15">
      <c r="A66" s="1" t="s">
        <v>10</v>
      </c>
      <c r="B66" s="2" t="s">
        <v>30</v>
      </c>
      <c r="C66" s="11">
        <v>2506.0876470588237</v>
      </c>
      <c r="D66" s="3">
        <v>2596.5497354497356</v>
      </c>
      <c r="E66" s="3">
        <v>2860.0191919191916</v>
      </c>
      <c r="F66" s="3">
        <v>3646.3969827586207</v>
      </c>
      <c r="G66" s="3">
        <v>18860.12517006803</v>
      </c>
      <c r="H66" s="3">
        <v>12287.830724637679</v>
      </c>
      <c r="I66" s="3">
        <v>12572.002688172042</v>
      </c>
      <c r="J66" s="3">
        <v>16519</v>
      </c>
      <c r="K66" s="3">
        <v>10941</v>
      </c>
      <c r="L66" s="3">
        <v>13618</v>
      </c>
      <c r="M66" s="3">
        <v>19685</v>
      </c>
      <c r="N66" s="3">
        <v>20007</v>
      </c>
      <c r="O66" s="3">
        <v>17200</v>
      </c>
      <c r="P66" s="3">
        <v>18332</v>
      </c>
      <c r="Q66" s="3">
        <v>28242</v>
      </c>
      <c r="R66" s="3">
        <v>34699</v>
      </c>
      <c r="S66" s="3">
        <v>31897</v>
      </c>
      <c r="T66" s="3">
        <v>42646</v>
      </c>
      <c r="U66" s="3">
        <v>46982</v>
      </c>
      <c r="V66" s="3">
        <v>41846</v>
      </c>
    </row>
    <row r="67" spans="1:22" ht="15">
      <c r="A67" s="1" t="s">
        <v>0</v>
      </c>
      <c r="B67" s="2" t="s">
        <v>31</v>
      </c>
      <c r="C67" s="11">
        <v>228.67705882352942</v>
      </c>
      <c r="D67" s="3">
        <v>822.3267195767196</v>
      </c>
      <c r="E67" s="3">
        <v>1379.898658459596</v>
      </c>
      <c r="F67" s="3">
        <v>3180.299461206897</v>
      </c>
      <c r="G67" s="3">
        <v>6812.620110544218</v>
      </c>
      <c r="H67" s="3">
        <v>9160.357300724638</v>
      </c>
      <c r="I67" s="3">
        <v>18042.189247311828</v>
      </c>
      <c r="J67" s="3">
        <v>28236</v>
      </c>
      <c r="K67" s="3">
        <v>47027</v>
      </c>
      <c r="L67" s="3">
        <v>53987</v>
      </c>
      <c r="M67" s="3">
        <v>62441</v>
      </c>
      <c r="N67" s="3">
        <v>63919</v>
      </c>
      <c r="O67" s="3">
        <v>75132</v>
      </c>
      <c r="P67" s="3">
        <v>95739</v>
      </c>
      <c r="Q67" s="3">
        <v>102618</v>
      </c>
      <c r="R67" s="3">
        <v>169853</v>
      </c>
      <c r="S67" s="3">
        <v>163545</v>
      </c>
      <c r="T67" s="3">
        <v>150705</v>
      </c>
      <c r="U67" s="3">
        <v>510306</v>
      </c>
      <c r="V67" s="3">
        <v>653958</v>
      </c>
    </row>
    <row r="68" spans="1:22" ht="15">
      <c r="A68" s="1" t="s">
        <v>1</v>
      </c>
      <c r="B68" s="2" t="s">
        <v>32</v>
      </c>
      <c r="C68" s="11">
        <v>18371.39794117647</v>
      </c>
      <c r="D68" s="3">
        <v>51254.89682539683</v>
      </c>
      <c r="E68" s="3">
        <v>17956.262626262625</v>
      </c>
      <c r="F68" s="3">
        <v>22943.74935344828</v>
      </c>
      <c r="G68" s="3">
        <v>32688.127721088436</v>
      </c>
      <c r="H68" s="3">
        <v>49530.27594202899</v>
      </c>
      <c r="I68" s="3">
        <v>49433.979838709674</v>
      </c>
      <c r="J68" s="3">
        <v>70189</v>
      </c>
      <c r="K68" s="3">
        <v>68805</v>
      </c>
      <c r="L68" s="3">
        <v>80942</v>
      </c>
      <c r="M68" s="3">
        <v>68734</v>
      </c>
      <c r="N68" s="3">
        <v>66416</v>
      </c>
      <c r="O68" s="3">
        <v>53114</v>
      </c>
      <c r="P68" s="3">
        <v>80848</v>
      </c>
      <c r="Q68" s="3">
        <v>61079</v>
      </c>
      <c r="R68" s="3">
        <v>55409</v>
      </c>
      <c r="S68" s="3">
        <v>66191</v>
      </c>
      <c r="T68" s="3">
        <v>86487</v>
      </c>
      <c r="U68" s="3">
        <v>160621</v>
      </c>
      <c r="V68" s="3">
        <v>215651</v>
      </c>
    </row>
    <row r="69" spans="1:22" ht="15">
      <c r="A69" s="1" t="s">
        <v>2</v>
      </c>
      <c r="B69" s="2" t="s">
        <v>33</v>
      </c>
      <c r="C69" s="11">
        <v>14445.195294117648</v>
      </c>
      <c r="D69" s="3">
        <v>21798.866931216933</v>
      </c>
      <c r="E69" s="3">
        <v>23688.290056818183</v>
      </c>
      <c r="F69" s="3">
        <v>31215.21244612069</v>
      </c>
      <c r="G69" s="3">
        <v>44388.99192176871</v>
      </c>
      <c r="H69" s="3">
        <v>47459.614963768116</v>
      </c>
      <c r="I69" s="3">
        <v>58292.46263440861</v>
      </c>
      <c r="J69" s="3">
        <v>91990</v>
      </c>
      <c r="K69" s="3">
        <v>118027</v>
      </c>
      <c r="L69" s="3">
        <v>102405</v>
      </c>
      <c r="M69" s="3">
        <v>122405</v>
      </c>
      <c r="N69" s="3">
        <v>321536</v>
      </c>
      <c r="O69" s="3">
        <v>362376</v>
      </c>
      <c r="P69" s="3">
        <v>573111</v>
      </c>
      <c r="Q69" s="3">
        <v>602702</v>
      </c>
      <c r="R69" s="3">
        <v>590957</v>
      </c>
      <c r="S69" s="3">
        <v>536186</v>
      </c>
      <c r="T69" s="3">
        <v>659449</v>
      </c>
      <c r="U69" s="3">
        <v>876448</v>
      </c>
      <c r="V69" s="3">
        <v>1202547</v>
      </c>
    </row>
    <row r="70" spans="1:22" ht="15">
      <c r="A70" s="1" t="s">
        <v>3</v>
      </c>
      <c r="B70" s="2" t="s">
        <v>101</v>
      </c>
      <c r="C70" s="11">
        <v>2982495.5288235294</v>
      </c>
      <c r="D70" s="3">
        <v>3205201.695767196</v>
      </c>
      <c r="E70" s="3">
        <v>2452030.2348484844</v>
      </c>
      <c r="F70" s="3">
        <v>1720838.6849137929</v>
      </c>
      <c r="G70" s="3">
        <v>970502.555782313</v>
      </c>
      <c r="H70" s="3">
        <v>983128.2715942028</v>
      </c>
      <c r="I70" s="3">
        <v>1689606.8454301076</v>
      </c>
      <c r="J70" s="3">
        <v>1854792</v>
      </c>
      <c r="K70" s="3">
        <v>2983162</v>
      </c>
      <c r="L70" s="3">
        <v>2353447</v>
      </c>
      <c r="M70" s="3">
        <v>1647808</v>
      </c>
      <c r="N70" s="3">
        <v>1724162</v>
      </c>
      <c r="O70" s="3">
        <v>1034305</v>
      </c>
      <c r="P70" s="3">
        <v>1333878</v>
      </c>
      <c r="Q70" s="3">
        <v>3645200</v>
      </c>
      <c r="R70" s="3">
        <v>2613218</v>
      </c>
      <c r="S70" s="3">
        <v>952572</v>
      </c>
      <c r="T70" s="3">
        <v>745133</v>
      </c>
      <c r="U70" s="3">
        <v>572053</v>
      </c>
      <c r="V70" s="3">
        <v>657410</v>
      </c>
    </row>
    <row r="71" spans="1:22" ht="15">
      <c r="A71" s="1" t="s">
        <v>4</v>
      </c>
      <c r="B71" s="2" t="s">
        <v>34</v>
      </c>
      <c r="C71" s="11">
        <v>46684.0705882353</v>
      </c>
      <c r="D71" s="3">
        <v>63249.816402116405</v>
      </c>
      <c r="E71" s="3">
        <v>29714.071401515153</v>
      </c>
      <c r="F71" s="3">
        <v>33106.503556034484</v>
      </c>
      <c r="G71" s="3">
        <v>51105.156972789126</v>
      </c>
      <c r="H71" s="3">
        <v>57008.80956521738</v>
      </c>
      <c r="I71" s="3">
        <v>54754.2314516129</v>
      </c>
      <c r="J71" s="3">
        <v>75094</v>
      </c>
      <c r="K71" s="3">
        <v>88888</v>
      </c>
      <c r="L71" s="3">
        <v>83133</v>
      </c>
      <c r="M71" s="3">
        <v>65782</v>
      </c>
      <c r="N71" s="3">
        <v>102238</v>
      </c>
      <c r="O71" s="3">
        <v>97541</v>
      </c>
      <c r="P71" s="3">
        <v>102049</v>
      </c>
      <c r="Q71" s="3">
        <v>184904</v>
      </c>
      <c r="R71" s="3">
        <v>296107</v>
      </c>
      <c r="S71" s="3">
        <v>329972</v>
      </c>
      <c r="T71" s="3">
        <v>334255</v>
      </c>
      <c r="U71" s="3">
        <v>376597</v>
      </c>
      <c r="V71" s="3">
        <v>500404</v>
      </c>
    </row>
    <row r="72" spans="1:22" ht="15">
      <c r="A72" s="1" t="s">
        <v>5</v>
      </c>
      <c r="B72" s="40" t="s">
        <v>122</v>
      </c>
      <c r="C72" s="11">
        <v>437747.2782352941</v>
      </c>
      <c r="D72" s="3">
        <v>644817.5867724868</v>
      </c>
      <c r="E72" s="3">
        <v>439445.8696969697</v>
      </c>
      <c r="F72" s="3">
        <v>248177.75172413792</v>
      </c>
      <c r="G72" s="3">
        <v>282903.8816326531</v>
      </c>
      <c r="H72" s="3">
        <v>217611.02956521738</v>
      </c>
      <c r="I72" s="3">
        <v>298085.9752688172</v>
      </c>
      <c r="J72" s="3">
        <v>866056</v>
      </c>
      <c r="K72" s="3">
        <v>441495</v>
      </c>
      <c r="L72" s="3">
        <v>389474</v>
      </c>
      <c r="M72" s="3">
        <v>269635</v>
      </c>
      <c r="N72" s="3">
        <v>272131</v>
      </c>
      <c r="O72" s="3">
        <v>132144</v>
      </c>
      <c r="P72" s="3">
        <v>445535</v>
      </c>
      <c r="Q72" s="3">
        <v>934627</v>
      </c>
      <c r="R72" s="3">
        <v>426921</v>
      </c>
      <c r="S72" s="3">
        <v>250140</v>
      </c>
      <c r="T72" s="3">
        <v>171572</v>
      </c>
      <c r="U72" s="3">
        <v>181858</v>
      </c>
      <c r="V72" s="3">
        <v>175854</v>
      </c>
    </row>
    <row r="73" spans="1:22" ht="15">
      <c r="A73" s="1" t="s">
        <v>6</v>
      </c>
      <c r="B73" s="2" t="s">
        <v>102</v>
      </c>
      <c r="C73" s="11">
        <v>31018.20117647059</v>
      </c>
      <c r="D73" s="3">
        <v>74813.59153439154</v>
      </c>
      <c r="E73" s="3">
        <v>54404.81262626263</v>
      </c>
      <c r="F73" s="3">
        <v>45995.893965517236</v>
      </c>
      <c r="G73" s="3">
        <v>41337.377210884355</v>
      </c>
      <c r="H73" s="3">
        <v>116859.72666666664</v>
      </c>
      <c r="I73" s="3">
        <v>71324.85483870967</v>
      </c>
      <c r="J73" s="3">
        <v>98879</v>
      </c>
      <c r="K73" s="3">
        <v>63619</v>
      </c>
      <c r="L73" s="3">
        <v>27832</v>
      </c>
      <c r="M73" s="3">
        <v>52694</v>
      </c>
      <c r="N73" s="3">
        <v>59357</v>
      </c>
      <c r="O73" s="3">
        <v>57202</v>
      </c>
      <c r="P73" s="3">
        <v>61224</v>
      </c>
      <c r="Q73" s="3">
        <v>76021</v>
      </c>
      <c r="R73" s="3">
        <v>89363</v>
      </c>
      <c r="S73" s="3">
        <v>85470</v>
      </c>
      <c r="T73" s="3">
        <v>88308</v>
      </c>
      <c r="U73" s="3">
        <v>87039</v>
      </c>
      <c r="V73" s="3">
        <v>114327</v>
      </c>
    </row>
    <row r="74" spans="1:22" ht="15">
      <c r="A74" s="1" t="s">
        <v>7</v>
      </c>
      <c r="B74" s="40" t="s">
        <v>35</v>
      </c>
      <c r="C74" s="11">
        <v>22465.529411764706</v>
      </c>
      <c r="D74" s="3">
        <v>46845.5746031746</v>
      </c>
      <c r="E74" s="3">
        <v>75897.15555555555</v>
      </c>
      <c r="F74" s="3">
        <v>88049.26206896553</v>
      </c>
      <c r="G74" s="3">
        <v>84616.99047619048</v>
      </c>
      <c r="H74" s="3">
        <v>98099.16289855071</v>
      </c>
      <c r="I74" s="3">
        <v>9090.886021505376</v>
      </c>
      <c r="J74" s="3">
        <v>389289</v>
      </c>
      <c r="K74" s="3">
        <v>436549</v>
      </c>
      <c r="L74" s="3">
        <v>304656</v>
      </c>
      <c r="M74" s="3">
        <v>599831</v>
      </c>
      <c r="N74" s="3">
        <v>463409</v>
      </c>
      <c r="O74" s="3">
        <v>309335</v>
      </c>
      <c r="P74" s="3">
        <v>349888</v>
      </c>
      <c r="Q74" s="3">
        <v>423063</v>
      </c>
      <c r="R74" s="3">
        <v>1299943</v>
      </c>
      <c r="S74" s="3">
        <v>1792130</v>
      </c>
      <c r="T74" s="3">
        <v>1406033</v>
      </c>
      <c r="U74" s="3">
        <v>620989</v>
      </c>
      <c r="V74" s="3">
        <v>909979</v>
      </c>
    </row>
    <row r="75" spans="1:22" ht="15">
      <c r="A75" s="1" t="s">
        <v>8</v>
      </c>
      <c r="B75" s="2" t="s">
        <v>36</v>
      </c>
      <c r="C75" s="11">
        <v>3005.9669117647063</v>
      </c>
      <c r="D75" s="3">
        <v>9078.99417989418</v>
      </c>
      <c r="E75" s="3">
        <v>11577.083333333334</v>
      </c>
      <c r="F75" s="3">
        <v>17410.014224137933</v>
      </c>
      <c r="G75" s="3">
        <v>20447.02993197279</v>
      </c>
      <c r="H75" s="3">
        <v>24340.79420289855</v>
      </c>
      <c r="I75" s="3">
        <v>145453.45295698926</v>
      </c>
      <c r="J75" s="3">
        <v>50336</v>
      </c>
      <c r="K75" s="3">
        <v>46569</v>
      </c>
      <c r="L75" s="3">
        <v>48964</v>
      </c>
      <c r="M75" s="3">
        <v>56127</v>
      </c>
      <c r="N75" s="3">
        <v>46442</v>
      </c>
      <c r="O75" s="3">
        <v>58292</v>
      </c>
      <c r="P75" s="3">
        <v>67323</v>
      </c>
      <c r="Q75" s="3">
        <v>62793</v>
      </c>
      <c r="R75" s="3">
        <v>79460</v>
      </c>
      <c r="S75" s="3">
        <v>90108</v>
      </c>
      <c r="T75" s="3">
        <v>130384</v>
      </c>
      <c r="U75" s="3">
        <v>150177</v>
      </c>
      <c r="V75" s="3">
        <v>194642</v>
      </c>
    </row>
    <row r="76" spans="1:22" ht="15">
      <c r="A76" s="1">
        <v>11</v>
      </c>
      <c r="B76" s="2" t="s">
        <v>38</v>
      </c>
      <c r="C76" s="11">
        <v>4846.009411764706</v>
      </c>
      <c r="D76" s="3">
        <v>4340.535449735449</v>
      </c>
      <c r="E76" s="3">
        <v>5324.453535353536</v>
      </c>
      <c r="F76" s="3">
        <v>11510.691810344828</v>
      </c>
      <c r="G76" s="3">
        <v>21769.12108843537</v>
      </c>
      <c r="H76" s="3">
        <v>18123.182028985506</v>
      </c>
      <c r="I76" s="3">
        <v>27240.11612903226</v>
      </c>
      <c r="J76" s="3">
        <v>40294</v>
      </c>
      <c r="K76" s="3">
        <v>30232</v>
      </c>
      <c r="L76" s="3">
        <v>26762</v>
      </c>
      <c r="M76" s="3">
        <v>36932</v>
      </c>
      <c r="N76" s="3">
        <v>34482</v>
      </c>
      <c r="O76" s="3">
        <v>45198</v>
      </c>
      <c r="P76" s="3">
        <v>35752</v>
      </c>
      <c r="Q76" s="3">
        <v>34622</v>
      </c>
      <c r="R76" s="3">
        <v>40427</v>
      </c>
      <c r="S76" s="3">
        <v>65839</v>
      </c>
      <c r="T76" s="3">
        <v>73562</v>
      </c>
      <c r="U76" s="3">
        <v>120517</v>
      </c>
      <c r="V76" s="3">
        <v>160032</v>
      </c>
    </row>
    <row r="77" spans="1:22" ht="15">
      <c r="A77" s="1">
        <v>12</v>
      </c>
      <c r="B77" s="2" t="s">
        <v>40</v>
      </c>
      <c r="C77" s="11">
        <v>203823.2376470588</v>
      </c>
      <c r="D77" s="3">
        <v>123327.06031746033</v>
      </c>
      <c r="E77" s="3">
        <v>41066.42323232323</v>
      </c>
      <c r="F77" s="3">
        <v>106971.9827586207</v>
      </c>
      <c r="G77" s="3">
        <v>186361.07210884354</v>
      </c>
      <c r="H77" s="3">
        <v>157230.1124637681</v>
      </c>
      <c r="I77" s="3">
        <v>236335.6927419355</v>
      </c>
      <c r="J77" s="3">
        <v>305566</v>
      </c>
      <c r="K77" s="3">
        <v>171240</v>
      </c>
      <c r="L77" s="3">
        <v>130013</v>
      </c>
      <c r="M77" s="3">
        <v>163488</v>
      </c>
      <c r="N77" s="3">
        <v>204272</v>
      </c>
      <c r="O77" s="3">
        <v>200263</v>
      </c>
      <c r="P77" s="3">
        <v>32343</v>
      </c>
      <c r="Q77" s="3">
        <v>358945</v>
      </c>
      <c r="R77" s="3">
        <v>456988</v>
      </c>
      <c r="S77" s="3">
        <v>254406</v>
      </c>
      <c r="T77" s="3">
        <v>105715</v>
      </c>
      <c r="U77" s="3">
        <v>87561</v>
      </c>
      <c r="V77" s="3">
        <v>204446</v>
      </c>
    </row>
    <row r="78" spans="1:22" ht="15">
      <c r="A78" s="1">
        <v>21</v>
      </c>
      <c r="B78" s="2" t="s">
        <v>42</v>
      </c>
      <c r="C78" s="11">
        <v>60068.22352941176</v>
      </c>
      <c r="D78" s="3">
        <v>101325.8835978836</v>
      </c>
      <c r="E78" s="3">
        <v>55896.71363636364</v>
      </c>
      <c r="F78" s="3">
        <v>39345.160775862074</v>
      </c>
      <c r="G78" s="3">
        <v>103695.88299319729</v>
      </c>
      <c r="H78" s="3">
        <v>76901.18956521738</v>
      </c>
      <c r="I78" s="3">
        <v>68113.18360215053</v>
      </c>
      <c r="J78" s="3">
        <v>70417</v>
      </c>
      <c r="K78" s="3">
        <v>43833</v>
      </c>
      <c r="L78" s="3">
        <v>20836</v>
      </c>
      <c r="M78" s="3">
        <v>32488</v>
      </c>
      <c r="N78" s="3">
        <v>151870</v>
      </c>
      <c r="O78" s="3">
        <v>189374</v>
      </c>
      <c r="P78" s="3">
        <v>268245</v>
      </c>
      <c r="Q78" s="3">
        <v>410870</v>
      </c>
      <c r="R78" s="3">
        <v>369304</v>
      </c>
      <c r="S78" s="3">
        <v>405022</v>
      </c>
      <c r="T78" s="3">
        <v>400386</v>
      </c>
      <c r="U78" s="3">
        <v>407917</v>
      </c>
      <c r="V78" s="3">
        <v>637773</v>
      </c>
    </row>
    <row r="79" spans="1:22" ht="15">
      <c r="A79" s="1" t="s">
        <v>11</v>
      </c>
      <c r="B79" s="2" t="s">
        <v>43</v>
      </c>
      <c r="C79" s="11">
        <v>176207.02117647062</v>
      </c>
      <c r="D79" s="3">
        <v>112060.74920634921</v>
      </c>
      <c r="E79" s="3">
        <v>1038.2474747474748</v>
      </c>
      <c r="F79" s="3">
        <v>1032.1987068965518</v>
      </c>
      <c r="G79" s="3">
        <v>922.0615646258505</v>
      </c>
      <c r="H79" s="3">
        <v>63457.391304347824</v>
      </c>
      <c r="I79" s="3">
        <v>61595.05483870968</v>
      </c>
      <c r="J79" s="3">
        <v>37783</v>
      </c>
      <c r="K79" s="3">
        <v>13963</v>
      </c>
      <c r="L79" s="3">
        <v>20726</v>
      </c>
      <c r="M79" s="3">
        <v>20226</v>
      </c>
      <c r="N79" s="3">
        <v>31194</v>
      </c>
      <c r="O79" s="3">
        <v>28812</v>
      </c>
      <c r="P79" s="3">
        <v>62372</v>
      </c>
      <c r="Q79" s="3">
        <v>109581</v>
      </c>
      <c r="R79" s="3">
        <v>325658</v>
      </c>
      <c r="S79" s="3">
        <v>873848</v>
      </c>
      <c r="T79" s="3">
        <v>1226572</v>
      </c>
      <c r="U79" s="3">
        <v>1531362</v>
      </c>
      <c r="V79" s="3">
        <v>2943593</v>
      </c>
    </row>
    <row r="80" spans="1:22" ht="15">
      <c r="A80" s="1" t="s">
        <v>12</v>
      </c>
      <c r="B80" s="2" t="s">
        <v>44</v>
      </c>
      <c r="C80" s="11">
        <v>209334.3811764706</v>
      </c>
      <c r="D80" s="3">
        <v>176810.00634920635</v>
      </c>
      <c r="E80" s="3">
        <v>269318.51313131314</v>
      </c>
      <c r="F80" s="3">
        <v>303531.94482758624</v>
      </c>
      <c r="G80" s="3">
        <v>220940.47346938777</v>
      </c>
      <c r="H80" s="3">
        <v>270567.9026086956</v>
      </c>
      <c r="I80" s="3">
        <v>391985.4061827957</v>
      </c>
      <c r="J80" s="3">
        <v>589566</v>
      </c>
      <c r="K80" s="3">
        <v>480239</v>
      </c>
      <c r="L80" s="3">
        <v>365233</v>
      </c>
      <c r="M80" s="3">
        <v>411336</v>
      </c>
      <c r="N80" s="3">
        <v>290836</v>
      </c>
      <c r="O80" s="3">
        <v>290543</v>
      </c>
      <c r="P80" s="3">
        <v>385463</v>
      </c>
      <c r="Q80" s="3">
        <v>505983</v>
      </c>
      <c r="R80" s="3">
        <v>795120</v>
      </c>
      <c r="S80" s="3">
        <v>619336</v>
      </c>
      <c r="T80" s="3">
        <v>515368</v>
      </c>
      <c r="U80" s="3">
        <v>595244</v>
      </c>
      <c r="V80" s="3">
        <v>974379</v>
      </c>
    </row>
    <row r="81" spans="1:22" ht="15">
      <c r="A81" s="1">
        <v>24</v>
      </c>
      <c r="B81" s="2" t="s">
        <v>46</v>
      </c>
      <c r="C81" s="11">
        <v>248079.54</v>
      </c>
      <c r="D81" s="3">
        <v>504987.9862433862</v>
      </c>
      <c r="E81" s="3">
        <v>597771.1388888889</v>
      </c>
      <c r="F81" s="3">
        <v>714364.2724137931</v>
      </c>
      <c r="G81" s="3">
        <v>873511.2680272108</v>
      </c>
      <c r="H81" s="3">
        <v>670764.6171014493</v>
      </c>
      <c r="I81" s="3">
        <v>585692.95</v>
      </c>
      <c r="J81" s="3">
        <v>1155394</v>
      </c>
      <c r="K81" s="3">
        <v>635807</v>
      </c>
      <c r="L81" s="3">
        <v>508524</v>
      </c>
      <c r="M81" s="3">
        <v>509473</v>
      </c>
      <c r="N81" s="3">
        <v>600107</v>
      </c>
      <c r="O81" s="3">
        <v>610309</v>
      </c>
      <c r="P81" s="3">
        <v>570566</v>
      </c>
      <c r="Q81" s="3">
        <v>518539</v>
      </c>
      <c r="R81" s="3">
        <v>633287</v>
      </c>
      <c r="S81" s="3">
        <v>948280</v>
      </c>
      <c r="T81" s="3">
        <v>921667</v>
      </c>
      <c r="U81" s="3">
        <v>1810782</v>
      </c>
      <c r="V81" s="3">
        <v>2421251</v>
      </c>
    </row>
    <row r="82" spans="1:22" ht="15">
      <c r="A82" s="1" t="s">
        <v>13</v>
      </c>
      <c r="B82" s="2" t="s">
        <v>120</v>
      </c>
      <c r="C82" s="11">
        <v>377793.6564705883</v>
      </c>
      <c r="D82" s="3">
        <v>216155.6656084656</v>
      </c>
      <c r="E82" s="3">
        <v>279293.4787878788</v>
      </c>
      <c r="F82" s="3">
        <v>268385.9310344828</v>
      </c>
      <c r="G82" s="3">
        <v>224500.41904761904</v>
      </c>
      <c r="H82" s="3">
        <v>225035.29739130434</v>
      </c>
      <c r="I82" s="3">
        <v>403918.11505376344</v>
      </c>
      <c r="J82" s="3">
        <v>580631</v>
      </c>
      <c r="K82" s="3">
        <v>424476</v>
      </c>
      <c r="L82" s="3">
        <v>286533</v>
      </c>
      <c r="M82" s="3">
        <v>453231</v>
      </c>
      <c r="N82" s="3">
        <v>413469</v>
      </c>
      <c r="O82" s="3">
        <v>294054</v>
      </c>
      <c r="P82" s="3">
        <v>494431</v>
      </c>
      <c r="Q82" s="3">
        <v>844519</v>
      </c>
      <c r="R82" s="3">
        <v>967880</v>
      </c>
      <c r="S82" s="3">
        <v>923837</v>
      </c>
      <c r="T82" s="3">
        <v>1094519</v>
      </c>
      <c r="U82" s="3">
        <v>1659716</v>
      </c>
      <c r="V82" s="3">
        <v>2677915</v>
      </c>
    </row>
    <row r="83" spans="1:22" ht="15">
      <c r="A83" s="1">
        <v>26</v>
      </c>
      <c r="B83" s="2" t="s">
        <v>103</v>
      </c>
      <c r="C83" s="11">
        <v>2614781.2617647056</v>
      </c>
      <c r="D83" s="3">
        <v>1495874.286772487</v>
      </c>
      <c r="E83" s="3">
        <v>893697.6858585859</v>
      </c>
      <c r="F83" s="3">
        <v>718730.8573275863</v>
      </c>
      <c r="G83" s="3">
        <v>1189092.9496598642</v>
      </c>
      <c r="H83" s="3">
        <v>1219704.9182608693</v>
      </c>
      <c r="I83" s="3">
        <v>1131499.3470430106</v>
      </c>
      <c r="J83" s="3">
        <v>2189236</v>
      </c>
      <c r="K83" s="3">
        <v>2571133</v>
      </c>
      <c r="L83" s="3">
        <v>1974536</v>
      </c>
      <c r="M83" s="3">
        <v>2429902</v>
      </c>
      <c r="N83" s="3">
        <v>2173822</v>
      </c>
      <c r="O83" s="3">
        <v>1530726</v>
      </c>
      <c r="P83" s="3">
        <v>2982602</v>
      </c>
      <c r="Q83" s="3">
        <v>4108118</v>
      </c>
      <c r="R83" s="3">
        <v>3770068</v>
      </c>
      <c r="S83" s="3">
        <v>3963768</v>
      </c>
      <c r="T83" s="3">
        <v>2401782</v>
      </c>
      <c r="U83" s="3">
        <v>1938313</v>
      </c>
      <c r="V83" s="3">
        <v>2846378</v>
      </c>
    </row>
    <row r="84" spans="1:22" ht="15">
      <c r="A84" s="1">
        <v>27</v>
      </c>
      <c r="B84" s="2" t="s">
        <v>104</v>
      </c>
      <c r="C84" s="11">
        <v>81853.92823529412</v>
      </c>
      <c r="D84" s="3">
        <v>84712.63121693123</v>
      </c>
      <c r="E84" s="3">
        <v>99676.38585858588</v>
      </c>
      <c r="F84" s="3">
        <v>82041.19612068965</v>
      </c>
      <c r="G84" s="3">
        <v>55224.585374149654</v>
      </c>
      <c r="H84" s="3">
        <v>37012.408115942024</v>
      </c>
      <c r="I84" s="3">
        <v>28242.328763440863</v>
      </c>
      <c r="J84" s="3">
        <v>33564</v>
      </c>
      <c r="K84" s="3">
        <v>48451</v>
      </c>
      <c r="L84" s="3">
        <v>33421</v>
      </c>
      <c r="M84" s="3">
        <v>53519</v>
      </c>
      <c r="N84" s="3">
        <v>54424</v>
      </c>
      <c r="O84" s="3">
        <v>59770</v>
      </c>
      <c r="P84" s="3">
        <v>79684</v>
      </c>
      <c r="Q84" s="3">
        <v>108513</v>
      </c>
      <c r="R84" s="3">
        <v>175812</v>
      </c>
      <c r="S84" s="3">
        <v>235688</v>
      </c>
      <c r="T84" s="3">
        <v>261229</v>
      </c>
      <c r="U84" s="3">
        <v>452322</v>
      </c>
      <c r="V84" s="3">
        <v>714315</v>
      </c>
    </row>
    <row r="85" spans="1:22" ht="15">
      <c r="A85" s="1">
        <v>28</v>
      </c>
      <c r="B85" s="2" t="s">
        <v>125</v>
      </c>
      <c r="C85" s="11">
        <v>153975.54411764705</v>
      </c>
      <c r="D85" s="3">
        <v>184478.70264550266</v>
      </c>
      <c r="E85" s="3">
        <v>225451.1606060606</v>
      </c>
      <c r="F85" s="3">
        <v>292343.29568965524</v>
      </c>
      <c r="G85" s="3">
        <v>537309.9554421769</v>
      </c>
      <c r="H85" s="3">
        <v>635474.8133333332</v>
      </c>
      <c r="I85" s="3">
        <v>525391.7255376345</v>
      </c>
      <c r="J85" s="3">
        <v>487002</v>
      </c>
      <c r="K85" s="3">
        <v>641406</v>
      </c>
      <c r="L85" s="3">
        <v>750124</v>
      </c>
      <c r="M85" s="3">
        <v>1055161</v>
      </c>
      <c r="N85" s="3">
        <v>1559618</v>
      </c>
      <c r="O85" s="3">
        <v>1883384</v>
      </c>
      <c r="P85" s="3">
        <v>1894524</v>
      </c>
      <c r="Q85" s="3">
        <v>2808104</v>
      </c>
      <c r="R85" s="3">
        <v>2842070</v>
      </c>
      <c r="S85" s="3">
        <v>3204048</v>
      </c>
      <c r="T85" s="3">
        <v>2948036</v>
      </c>
      <c r="U85" s="3">
        <v>3277394</v>
      </c>
      <c r="V85" s="3">
        <v>5183081</v>
      </c>
    </row>
    <row r="86" spans="1:22" ht="15">
      <c r="A86" s="1">
        <v>29</v>
      </c>
      <c r="B86" s="2" t="s">
        <v>51</v>
      </c>
      <c r="C86" s="11">
        <v>51961.7</v>
      </c>
      <c r="D86" s="3">
        <v>98073.98518518519</v>
      </c>
      <c r="E86" s="3">
        <v>76133.62626262626</v>
      </c>
      <c r="F86" s="3">
        <v>76163.50344827586</v>
      </c>
      <c r="G86" s="3">
        <v>99700.95782312925</v>
      </c>
      <c r="H86" s="3">
        <v>80786.21101449274</v>
      </c>
      <c r="I86" s="3">
        <v>129305.5309139785</v>
      </c>
      <c r="J86" s="3">
        <v>144264</v>
      </c>
      <c r="K86" s="3">
        <v>113232</v>
      </c>
      <c r="L86" s="3">
        <v>80791</v>
      </c>
      <c r="M86" s="3">
        <v>93050</v>
      </c>
      <c r="N86" s="3">
        <v>168676</v>
      </c>
      <c r="O86" s="3">
        <v>173306</v>
      </c>
      <c r="P86" s="3">
        <v>169641</v>
      </c>
      <c r="Q86" s="3">
        <v>200119</v>
      </c>
      <c r="R86" s="3">
        <v>225878</v>
      </c>
      <c r="S86" s="3">
        <v>266889</v>
      </c>
      <c r="T86" s="3">
        <v>260385</v>
      </c>
      <c r="U86" s="3">
        <v>278352</v>
      </c>
      <c r="V86" s="3">
        <v>350400</v>
      </c>
    </row>
    <row r="87" spans="1:22" ht="15">
      <c r="A87" s="1" t="s">
        <v>23</v>
      </c>
      <c r="B87" s="2" t="s">
        <v>52</v>
      </c>
      <c r="C87" s="11">
        <v>55317.623529411765</v>
      </c>
      <c r="D87" s="3">
        <v>61382.30687830688</v>
      </c>
      <c r="E87" s="3">
        <v>57171.987878787884</v>
      </c>
      <c r="F87" s="3">
        <v>60336.13793103449</v>
      </c>
      <c r="G87" s="3">
        <v>63737.07210884354</v>
      </c>
      <c r="H87" s="3">
        <v>88030.83130434783</v>
      </c>
      <c r="I87" s="3">
        <v>70980.48010752688</v>
      </c>
      <c r="J87" s="3">
        <v>62202</v>
      </c>
      <c r="K87" s="3">
        <v>90923</v>
      </c>
      <c r="L87" s="3">
        <v>74158</v>
      </c>
      <c r="M87" s="3">
        <v>47238</v>
      </c>
      <c r="N87" s="3">
        <v>43423</v>
      </c>
      <c r="O87" s="3">
        <v>41986</v>
      </c>
      <c r="P87" s="3">
        <v>34634</v>
      </c>
      <c r="Q87" s="3">
        <v>73637</v>
      </c>
      <c r="R87" s="3">
        <v>146790</v>
      </c>
      <c r="S87" s="3">
        <v>96279</v>
      </c>
      <c r="T87" s="3">
        <v>68649</v>
      </c>
      <c r="U87" s="3">
        <v>61173</v>
      </c>
      <c r="V87" s="3">
        <v>69818</v>
      </c>
    </row>
    <row r="88" spans="1:22" ht="15">
      <c r="A88" s="1">
        <v>33</v>
      </c>
      <c r="B88" s="2" t="s">
        <v>54</v>
      </c>
      <c r="C88" s="11">
        <v>10634.623529411765</v>
      </c>
      <c r="D88" s="3">
        <v>98847.60476190477</v>
      </c>
      <c r="E88" s="3">
        <v>28070.141414141413</v>
      </c>
      <c r="F88" s="3">
        <v>39831.95948275862</v>
      </c>
      <c r="G88" s="3">
        <v>43367.865306122454</v>
      </c>
      <c r="H88" s="3">
        <v>368931.5431884058</v>
      </c>
      <c r="I88" s="3">
        <v>397695.84892473114</v>
      </c>
      <c r="J88" s="3">
        <v>625442</v>
      </c>
      <c r="K88" s="3">
        <v>1462365</v>
      </c>
      <c r="L88" s="3">
        <v>1050822</v>
      </c>
      <c r="M88" s="3">
        <v>1837364</v>
      </c>
      <c r="N88" s="3">
        <v>3182346</v>
      </c>
      <c r="O88" s="3">
        <v>5398570</v>
      </c>
      <c r="P88" s="3">
        <v>3627472</v>
      </c>
      <c r="Q88" s="3">
        <v>4575575</v>
      </c>
      <c r="R88" s="3">
        <v>5935099</v>
      </c>
      <c r="S88" s="3">
        <v>9339871</v>
      </c>
      <c r="T88" s="3">
        <v>5893438</v>
      </c>
      <c r="U88" s="3">
        <v>7656947</v>
      </c>
      <c r="V88" s="3">
        <v>18939641</v>
      </c>
    </row>
    <row r="89" spans="1:22" ht="15">
      <c r="A89" s="1" t="s">
        <v>14</v>
      </c>
      <c r="B89" s="2" t="s">
        <v>55</v>
      </c>
      <c r="C89" s="11">
        <v>158.4105882352941</v>
      </c>
      <c r="D89" s="3">
        <v>504.65555555555557</v>
      </c>
      <c r="E89" s="3">
        <v>817.5580808080808</v>
      </c>
      <c r="F89" s="3">
        <v>1408.2254310344829</v>
      </c>
      <c r="G89" s="3">
        <v>2069.7197278911563</v>
      </c>
      <c r="H89" s="3">
        <v>2003.3405797101448</v>
      </c>
      <c r="I89" s="3">
        <v>3851.5774193548386</v>
      </c>
      <c r="J89" s="3">
        <v>6779</v>
      </c>
      <c r="K89" s="3">
        <v>15671</v>
      </c>
      <c r="L89" s="3">
        <v>27192</v>
      </c>
      <c r="M89" s="3">
        <v>48554</v>
      </c>
      <c r="N89" s="3">
        <v>84186</v>
      </c>
      <c r="O89" s="3">
        <v>157018</v>
      </c>
      <c r="P89" s="3">
        <v>296306</v>
      </c>
      <c r="Q89" s="3">
        <v>452852</v>
      </c>
      <c r="R89" s="3">
        <v>806727</v>
      </c>
      <c r="S89" s="3">
        <v>876453</v>
      </c>
      <c r="T89" s="3">
        <v>824039</v>
      </c>
      <c r="U89" s="3">
        <v>1198604</v>
      </c>
      <c r="V89" s="3">
        <v>1540923</v>
      </c>
    </row>
    <row r="90" spans="1:22" ht="15">
      <c r="A90" s="1" t="s">
        <v>24</v>
      </c>
      <c r="B90" s="2" t="s">
        <v>56</v>
      </c>
      <c r="C90" s="11">
        <v>15157.877647058824</v>
      </c>
      <c r="D90" s="3">
        <v>18929.50052910053</v>
      </c>
      <c r="E90" s="3">
        <v>21162.860606060607</v>
      </c>
      <c r="F90" s="3">
        <v>23600.69137931035</v>
      </c>
      <c r="G90" s="3">
        <v>57951.70068027211</v>
      </c>
      <c r="H90" s="3">
        <v>51309.787826086955</v>
      </c>
      <c r="I90" s="3">
        <v>68067.7306451613</v>
      </c>
      <c r="J90" s="3">
        <v>80541</v>
      </c>
      <c r="K90" s="3">
        <v>78398</v>
      </c>
      <c r="L90" s="3">
        <v>117020</v>
      </c>
      <c r="M90" s="3">
        <v>171457</v>
      </c>
      <c r="N90" s="3">
        <v>283381</v>
      </c>
      <c r="O90" s="3">
        <v>244047</v>
      </c>
      <c r="P90" s="3">
        <v>107572</v>
      </c>
      <c r="Q90" s="3">
        <v>32637</v>
      </c>
      <c r="R90" s="3">
        <v>2646</v>
      </c>
      <c r="S90" s="3">
        <v>2288</v>
      </c>
      <c r="T90" s="3">
        <v>396</v>
      </c>
      <c r="U90" s="3">
        <v>21186</v>
      </c>
      <c r="V90" s="3">
        <v>96267</v>
      </c>
    </row>
    <row r="91" spans="1:22" ht="15">
      <c r="A91" s="1" t="s">
        <v>25</v>
      </c>
      <c r="B91" s="2" t="s">
        <v>57</v>
      </c>
      <c r="C91" s="11">
        <v>26804.816470588237</v>
      </c>
      <c r="D91" s="3">
        <v>28737.36296296296</v>
      </c>
      <c r="E91" s="3">
        <v>17149.06262626263</v>
      </c>
      <c r="F91" s="3">
        <v>21915.867241379314</v>
      </c>
      <c r="G91" s="3">
        <v>30979.148299319728</v>
      </c>
      <c r="H91" s="3">
        <v>21670.39768115942</v>
      </c>
      <c r="I91" s="3">
        <v>32396.875</v>
      </c>
      <c r="J91" s="3">
        <v>42331</v>
      </c>
      <c r="K91" s="3">
        <v>33321</v>
      </c>
      <c r="L91" s="3">
        <v>32771</v>
      </c>
      <c r="M91" s="3">
        <v>25444</v>
      </c>
      <c r="N91" s="3">
        <v>23584</v>
      </c>
      <c r="O91" s="3">
        <v>34164</v>
      </c>
      <c r="P91" s="3">
        <v>48283</v>
      </c>
      <c r="Q91" s="3">
        <v>148803</v>
      </c>
      <c r="R91" s="3">
        <v>95314</v>
      </c>
      <c r="S91" s="3">
        <v>83013</v>
      </c>
      <c r="T91" s="3">
        <v>80713</v>
      </c>
      <c r="U91" s="3">
        <v>117664</v>
      </c>
      <c r="V91" s="3">
        <v>131651</v>
      </c>
    </row>
    <row r="92" spans="1:22" ht="15">
      <c r="A92" s="1">
        <v>42</v>
      </c>
      <c r="B92" s="2" t="s">
        <v>59</v>
      </c>
      <c r="C92" s="11">
        <v>70370.98823529412</v>
      </c>
      <c r="D92" s="3">
        <v>75447.02222222222</v>
      </c>
      <c r="E92" s="3">
        <v>52045.54343434343</v>
      </c>
      <c r="F92" s="3">
        <v>54073.72155172414</v>
      </c>
      <c r="G92" s="3">
        <v>89657.09795918368</v>
      </c>
      <c r="H92" s="3">
        <v>184629.13855072463</v>
      </c>
      <c r="I92" s="3">
        <v>313969.78521505377</v>
      </c>
      <c r="J92" s="3">
        <v>323187</v>
      </c>
      <c r="K92" s="3">
        <v>839442</v>
      </c>
      <c r="L92" s="3">
        <v>947319</v>
      </c>
      <c r="M92" s="3">
        <v>690237</v>
      </c>
      <c r="N92" s="3">
        <v>373433</v>
      </c>
      <c r="O92" s="3">
        <v>328186</v>
      </c>
      <c r="P92" s="3">
        <v>1371147</v>
      </c>
      <c r="Q92" s="3">
        <v>1913854</v>
      </c>
      <c r="R92" s="3">
        <v>1322923</v>
      </c>
      <c r="S92" s="3">
        <v>1315850</v>
      </c>
      <c r="T92" s="3">
        <v>1091986</v>
      </c>
      <c r="U92" s="3">
        <v>876648</v>
      </c>
      <c r="V92" s="3">
        <v>587549</v>
      </c>
    </row>
    <row r="93" spans="1:22" ht="15">
      <c r="A93" s="1" t="s">
        <v>26</v>
      </c>
      <c r="B93" s="2" t="s">
        <v>60</v>
      </c>
      <c r="C93" s="11">
        <v>360.91117647058826</v>
      </c>
      <c r="D93" s="3">
        <v>1340.2132275132276</v>
      </c>
      <c r="E93" s="3">
        <v>542.5</v>
      </c>
      <c r="F93" s="3">
        <v>1535.861206896552</v>
      </c>
      <c r="G93" s="3">
        <v>2981.7707482993196</v>
      </c>
      <c r="H93" s="3">
        <v>2252.762608695652</v>
      </c>
      <c r="I93" s="3">
        <v>2991.3024193548385</v>
      </c>
      <c r="J93" s="3">
        <v>3408</v>
      </c>
      <c r="K93" s="3">
        <v>2524</v>
      </c>
      <c r="L93" s="3">
        <v>1827</v>
      </c>
      <c r="M93" s="3">
        <v>2864</v>
      </c>
      <c r="N93" s="3">
        <v>128133</v>
      </c>
      <c r="O93" s="3">
        <v>142170</v>
      </c>
      <c r="P93" s="3">
        <v>390307</v>
      </c>
      <c r="Q93" s="3">
        <v>539497</v>
      </c>
      <c r="R93" s="3">
        <v>280060</v>
      </c>
      <c r="S93" s="3">
        <v>287717</v>
      </c>
      <c r="T93" s="3">
        <v>340551</v>
      </c>
      <c r="U93" s="3">
        <v>441952</v>
      </c>
      <c r="V93" s="3">
        <v>333231</v>
      </c>
    </row>
    <row r="94" spans="1:22" ht="15">
      <c r="A94" s="1">
        <v>51</v>
      </c>
      <c r="B94" s="2" t="s">
        <v>62</v>
      </c>
      <c r="C94" s="11">
        <v>1202222.8347058825</v>
      </c>
      <c r="D94" s="3">
        <v>1346746.4724867726</v>
      </c>
      <c r="E94" s="3">
        <v>1462098.128787879</v>
      </c>
      <c r="F94" s="3">
        <v>1608954.4362068966</v>
      </c>
      <c r="G94" s="3">
        <v>1761112.8414965984</v>
      </c>
      <c r="H94" s="3">
        <v>1595395.3695652173</v>
      </c>
      <c r="I94" s="3">
        <v>1421945.7825268817</v>
      </c>
      <c r="J94" s="3">
        <v>3412741</v>
      </c>
      <c r="K94" s="3">
        <v>3191341</v>
      </c>
      <c r="L94" s="3">
        <v>2698864</v>
      </c>
      <c r="M94" s="3">
        <v>3473082</v>
      </c>
      <c r="N94" s="3">
        <v>3355461</v>
      </c>
      <c r="O94" s="3">
        <v>2563886</v>
      </c>
      <c r="P94" s="3">
        <v>3078121</v>
      </c>
      <c r="Q94" s="3">
        <v>5260439</v>
      </c>
      <c r="R94" s="3">
        <v>5133924</v>
      </c>
      <c r="S94" s="3">
        <v>4512249</v>
      </c>
      <c r="T94" s="3">
        <v>4481849</v>
      </c>
      <c r="U94" s="3">
        <v>6468168</v>
      </c>
      <c r="V94" s="3">
        <v>9936229</v>
      </c>
    </row>
    <row r="95" spans="1:22" ht="15">
      <c r="A95" s="1" t="s">
        <v>27</v>
      </c>
      <c r="B95" s="2" t="s">
        <v>63</v>
      </c>
      <c r="C95" s="11">
        <v>6732.408235294118</v>
      </c>
      <c r="D95" s="3">
        <v>8721.326984126985</v>
      </c>
      <c r="E95" s="3">
        <v>22702.371717171718</v>
      </c>
      <c r="F95" s="3">
        <v>36395.92413793103</v>
      </c>
      <c r="G95" s="3">
        <v>41292.13333333334</v>
      </c>
      <c r="H95" s="3">
        <v>43353.544347826086</v>
      </c>
      <c r="I95" s="3">
        <v>0</v>
      </c>
      <c r="J95" s="3">
        <v>68190</v>
      </c>
      <c r="K95" s="3">
        <v>80406</v>
      </c>
      <c r="L95" s="3">
        <v>74727</v>
      </c>
      <c r="M95" s="3">
        <v>118063</v>
      </c>
      <c r="N95" s="3">
        <v>134899</v>
      </c>
      <c r="O95" s="3">
        <v>154057</v>
      </c>
      <c r="P95" s="3">
        <v>200001</v>
      </c>
      <c r="Q95" s="3">
        <v>262889</v>
      </c>
      <c r="R95" s="3">
        <v>335591</v>
      </c>
      <c r="S95" s="3">
        <v>394568</v>
      </c>
      <c r="T95" s="3">
        <v>517664</v>
      </c>
      <c r="U95" s="3">
        <v>673639</v>
      </c>
      <c r="V95" s="3">
        <v>775726</v>
      </c>
    </row>
    <row r="96" spans="1:22" ht="15">
      <c r="A96" s="1">
        <v>53</v>
      </c>
      <c r="B96" s="2" t="s">
        <v>65</v>
      </c>
      <c r="C96" s="11">
        <v>114623.92470588235</v>
      </c>
      <c r="D96" s="3">
        <v>152727.89417989418</v>
      </c>
      <c r="E96" s="3">
        <v>68958.0898989899</v>
      </c>
      <c r="F96" s="3">
        <v>78095.72543103449</v>
      </c>
      <c r="G96" s="3">
        <v>141091.82414965986</v>
      </c>
      <c r="H96" s="3">
        <v>170473.3820289855</v>
      </c>
      <c r="I96" s="3">
        <v>175962.1629032258</v>
      </c>
      <c r="J96" s="3">
        <v>236608</v>
      </c>
      <c r="K96" s="3">
        <v>226366</v>
      </c>
      <c r="L96" s="3">
        <v>243707</v>
      </c>
      <c r="M96" s="3">
        <v>344526</v>
      </c>
      <c r="N96" s="3">
        <v>485181</v>
      </c>
      <c r="O96" s="3">
        <v>577070</v>
      </c>
      <c r="P96" s="3">
        <v>690240</v>
      </c>
      <c r="Q96" s="3">
        <v>779453</v>
      </c>
      <c r="R96" s="3">
        <v>838830</v>
      </c>
      <c r="S96" s="3">
        <v>1014402</v>
      </c>
      <c r="T96" s="3">
        <v>1036101</v>
      </c>
      <c r="U96" s="3">
        <v>1259454</v>
      </c>
      <c r="V96" s="3">
        <v>1606970</v>
      </c>
    </row>
    <row r="97" spans="1:22" ht="15">
      <c r="A97" s="1" t="s">
        <v>28</v>
      </c>
      <c r="B97" s="2" t="s">
        <v>105</v>
      </c>
      <c r="C97" s="11">
        <v>30316.063529411767</v>
      </c>
      <c r="D97" s="3">
        <v>36440</v>
      </c>
      <c r="E97" s="3">
        <v>48784.95757575758</v>
      </c>
      <c r="F97" s="3">
        <v>71386.43448275863</v>
      </c>
      <c r="G97" s="3">
        <v>103469.97551020408</v>
      </c>
      <c r="H97" s="3">
        <v>160880.3060869565</v>
      </c>
      <c r="I97" s="3">
        <v>240315.71854838709</v>
      </c>
      <c r="J97" s="3">
        <v>397426</v>
      </c>
      <c r="K97" s="3">
        <v>324275</v>
      </c>
      <c r="L97" s="3">
        <v>417495</v>
      </c>
      <c r="M97" s="3">
        <v>520372</v>
      </c>
      <c r="N97" s="3">
        <v>470294</v>
      </c>
      <c r="O97" s="3">
        <v>411568</v>
      </c>
      <c r="P97" s="3">
        <v>398581</v>
      </c>
      <c r="Q97" s="3">
        <v>404269</v>
      </c>
      <c r="R97" s="3">
        <v>345795</v>
      </c>
      <c r="S97" s="3">
        <v>324933</v>
      </c>
      <c r="T97" s="3">
        <v>525332</v>
      </c>
      <c r="U97" s="3">
        <v>806430</v>
      </c>
      <c r="V97" s="3">
        <v>932517</v>
      </c>
    </row>
    <row r="98" spans="1:22" ht="15">
      <c r="A98" s="1">
        <v>55</v>
      </c>
      <c r="B98" s="2" t="s">
        <v>106</v>
      </c>
      <c r="C98" s="11">
        <v>17907.014705882353</v>
      </c>
      <c r="D98" s="3">
        <v>7529.964550264551</v>
      </c>
      <c r="E98" s="3">
        <v>7561.332828282828</v>
      </c>
      <c r="F98" s="3">
        <v>12000.934913793106</v>
      </c>
      <c r="G98" s="3">
        <v>25884.096258503403</v>
      </c>
      <c r="H98" s="3">
        <v>31382.079420289854</v>
      </c>
      <c r="I98" s="3">
        <v>43971.30645161291</v>
      </c>
      <c r="J98" s="3">
        <v>82062</v>
      </c>
      <c r="K98" s="3">
        <v>77039</v>
      </c>
      <c r="L98" s="3">
        <v>87360</v>
      </c>
      <c r="M98" s="3">
        <v>130013</v>
      </c>
      <c r="N98" s="3">
        <v>148127</v>
      </c>
      <c r="O98" s="3">
        <v>158009</v>
      </c>
      <c r="P98" s="3">
        <v>204445</v>
      </c>
      <c r="Q98" s="3">
        <v>197832</v>
      </c>
      <c r="R98" s="3">
        <v>220256</v>
      </c>
      <c r="S98" s="3">
        <v>254116</v>
      </c>
      <c r="T98" s="3">
        <v>265034</v>
      </c>
      <c r="U98" s="3">
        <v>327903</v>
      </c>
      <c r="V98" s="3">
        <v>393519</v>
      </c>
    </row>
    <row r="99" spans="1:22" ht="15">
      <c r="A99" s="1" t="s">
        <v>15</v>
      </c>
      <c r="B99" s="2" t="s">
        <v>126</v>
      </c>
      <c r="C99" s="11">
        <v>605416.4705882353</v>
      </c>
      <c r="D99" s="3">
        <v>582842.3788359789</v>
      </c>
      <c r="E99" s="3">
        <v>702235.3454545455</v>
      </c>
      <c r="F99" s="3">
        <v>890257.5448275863</v>
      </c>
      <c r="G99" s="3">
        <v>759905.8721088435</v>
      </c>
      <c r="H99" s="3">
        <v>372185.63710144925</v>
      </c>
      <c r="I99" s="3">
        <v>1403088.5897849463</v>
      </c>
      <c r="J99" s="3">
        <v>1117386</v>
      </c>
      <c r="K99" s="3">
        <v>1193865</v>
      </c>
      <c r="L99" s="3">
        <v>1449010</v>
      </c>
      <c r="M99" s="3">
        <v>2013058</v>
      </c>
      <c r="N99" s="3">
        <v>1788847</v>
      </c>
      <c r="O99" s="3">
        <v>948720</v>
      </c>
      <c r="P99" s="3">
        <v>1440804</v>
      </c>
      <c r="Q99" s="3">
        <v>2253889</v>
      </c>
      <c r="R99" s="3">
        <v>2256138</v>
      </c>
      <c r="S99" s="3">
        <v>2307749</v>
      </c>
      <c r="T99" s="3">
        <v>2431636</v>
      </c>
      <c r="U99" s="3">
        <v>2214871</v>
      </c>
      <c r="V99" s="3">
        <v>1710422</v>
      </c>
    </row>
    <row r="100" spans="1:22" ht="15">
      <c r="A100" s="1" t="s">
        <v>16</v>
      </c>
      <c r="B100" s="2" t="s">
        <v>67</v>
      </c>
      <c r="C100" s="11">
        <v>929.3176470588236</v>
      </c>
      <c r="D100" s="3">
        <v>424.45185185185187</v>
      </c>
      <c r="E100" s="3">
        <v>591.8929292929292</v>
      </c>
      <c r="F100" s="3">
        <v>603.0827586206898</v>
      </c>
      <c r="G100" s="3">
        <v>1960.3993197278912</v>
      </c>
      <c r="H100" s="3">
        <v>1000.2371014492753</v>
      </c>
      <c r="I100" s="3">
        <v>205.61317204301076</v>
      </c>
      <c r="J100" s="3">
        <v>662</v>
      </c>
      <c r="K100" s="3">
        <v>1832</v>
      </c>
      <c r="L100" s="3">
        <v>557</v>
      </c>
      <c r="M100" s="3">
        <v>1190</v>
      </c>
      <c r="N100" s="3">
        <v>1190</v>
      </c>
      <c r="O100" s="3">
        <v>1314</v>
      </c>
      <c r="P100" s="3">
        <v>2241</v>
      </c>
      <c r="Q100" s="3">
        <v>11948</v>
      </c>
      <c r="R100" s="3">
        <v>7008</v>
      </c>
      <c r="S100" s="3">
        <v>6965</v>
      </c>
      <c r="T100" s="3">
        <v>1882</v>
      </c>
      <c r="U100" s="3">
        <v>9975</v>
      </c>
      <c r="V100" s="3">
        <v>12009</v>
      </c>
    </row>
    <row r="101" spans="1:22" ht="15">
      <c r="A101" s="1" t="s">
        <v>17</v>
      </c>
      <c r="B101" s="2" t="s">
        <v>68</v>
      </c>
      <c r="C101" s="11">
        <v>495202.78588235297</v>
      </c>
      <c r="D101" s="3">
        <v>665659.4624338625</v>
      </c>
      <c r="E101" s="3">
        <v>611580.0565656566</v>
      </c>
      <c r="F101" s="3">
        <v>1122524.3586206897</v>
      </c>
      <c r="G101" s="3">
        <v>1457447.9673469388</v>
      </c>
      <c r="H101" s="3">
        <v>1323312.380289855</v>
      </c>
      <c r="I101" s="3">
        <v>1472120.2948924731</v>
      </c>
      <c r="J101" s="3">
        <v>3580938</v>
      </c>
      <c r="K101" s="3">
        <v>2229302</v>
      </c>
      <c r="L101" s="3">
        <v>1514968</v>
      </c>
      <c r="M101" s="3">
        <v>2393855</v>
      </c>
      <c r="N101" s="3">
        <v>4269525</v>
      </c>
      <c r="O101" s="3">
        <v>4416567</v>
      </c>
      <c r="P101" s="3">
        <v>5537584</v>
      </c>
      <c r="Q101" s="3">
        <v>7278345</v>
      </c>
      <c r="R101" s="3">
        <v>8102844</v>
      </c>
      <c r="S101" s="3">
        <v>9436033</v>
      </c>
      <c r="T101" s="3">
        <v>9722132</v>
      </c>
      <c r="U101" s="3">
        <v>10717755</v>
      </c>
      <c r="V101" s="3">
        <v>13368295</v>
      </c>
    </row>
    <row r="102" spans="1:22" ht="15">
      <c r="A102" s="1" t="s">
        <v>18</v>
      </c>
      <c r="B102" s="2" t="s">
        <v>69</v>
      </c>
      <c r="C102" s="11">
        <v>87807.15294117648</v>
      </c>
      <c r="D102" s="3">
        <v>89266.76825396826</v>
      </c>
      <c r="E102" s="3">
        <v>266844.8484848485</v>
      </c>
      <c r="F102" s="3">
        <v>303360.3586206897</v>
      </c>
      <c r="G102" s="3">
        <v>219801.42585034014</v>
      </c>
      <c r="H102" s="3">
        <v>170768.0463768116</v>
      </c>
      <c r="I102" s="3">
        <v>245390.93172043012</v>
      </c>
      <c r="J102" s="3">
        <v>338849</v>
      </c>
      <c r="K102" s="3">
        <v>424274</v>
      </c>
      <c r="L102" s="3">
        <v>406175</v>
      </c>
      <c r="M102" s="3">
        <v>504044</v>
      </c>
      <c r="N102" s="3">
        <v>668048</v>
      </c>
      <c r="O102" s="3">
        <v>669284</v>
      </c>
      <c r="P102" s="3">
        <v>813088</v>
      </c>
      <c r="Q102" s="3">
        <v>859452</v>
      </c>
      <c r="R102" s="3">
        <v>1093957</v>
      </c>
      <c r="S102" s="3">
        <v>1268050</v>
      </c>
      <c r="T102" s="3">
        <v>1449261</v>
      </c>
      <c r="U102" s="3">
        <v>1800028</v>
      </c>
      <c r="V102" s="3">
        <v>2105321</v>
      </c>
    </row>
    <row r="103" spans="1:22" ht="15">
      <c r="A103" s="1">
        <v>61</v>
      </c>
      <c r="B103" s="2" t="s">
        <v>127</v>
      </c>
      <c r="C103" s="11">
        <v>97315.63</v>
      </c>
      <c r="D103" s="3">
        <v>59631.937037037045</v>
      </c>
      <c r="E103" s="3">
        <v>35582.26919191919</v>
      </c>
      <c r="F103" s="3">
        <v>54147.13405172414</v>
      </c>
      <c r="G103" s="3">
        <v>145808.94557823127</v>
      </c>
      <c r="H103" s="3">
        <v>138842.37333333335</v>
      </c>
      <c r="I103" s="3">
        <v>1951584.0112903225</v>
      </c>
      <c r="J103" s="3">
        <v>223697</v>
      </c>
      <c r="K103" s="3">
        <v>280288</v>
      </c>
      <c r="L103" s="3">
        <v>373740</v>
      </c>
      <c r="M103" s="3">
        <v>642422</v>
      </c>
      <c r="N103" s="3">
        <v>1249463</v>
      </c>
      <c r="O103" s="3">
        <v>1653500</v>
      </c>
      <c r="P103" s="3">
        <v>1964036</v>
      </c>
      <c r="Q103" s="3">
        <v>2061612</v>
      </c>
      <c r="R103" s="3">
        <v>2209901</v>
      </c>
      <c r="S103" s="3">
        <v>2306347</v>
      </c>
      <c r="T103" s="3">
        <v>2046304</v>
      </c>
      <c r="U103" s="3">
        <v>2123046</v>
      </c>
      <c r="V103" s="3">
        <v>2556963</v>
      </c>
    </row>
    <row r="104" spans="1:22" ht="15">
      <c r="A104" s="1">
        <v>62</v>
      </c>
      <c r="B104" s="2" t="s">
        <v>72</v>
      </c>
      <c r="C104" s="11">
        <v>4582.272352941176</v>
      </c>
      <c r="D104" s="3">
        <v>6383.82380952381</v>
      </c>
      <c r="E104" s="3">
        <v>8290.782828282829</v>
      </c>
      <c r="F104" s="3">
        <v>13152.276724137933</v>
      </c>
      <c r="G104" s="3">
        <v>15189.875510204081</v>
      </c>
      <c r="H104" s="3">
        <v>22226.906376811592</v>
      </c>
      <c r="I104" s="3">
        <v>45245.727419354844</v>
      </c>
      <c r="J104" s="3">
        <v>51083</v>
      </c>
      <c r="K104" s="3">
        <v>49542</v>
      </c>
      <c r="L104" s="3">
        <v>49999</v>
      </c>
      <c r="M104" s="3">
        <v>76352</v>
      </c>
      <c r="N104" s="3">
        <v>273852</v>
      </c>
      <c r="O104" s="3">
        <v>307047</v>
      </c>
      <c r="P104" s="3">
        <v>379461</v>
      </c>
      <c r="Q104" s="3">
        <v>446910</v>
      </c>
      <c r="R104" s="3">
        <v>585645</v>
      </c>
      <c r="S104" s="3">
        <v>569080</v>
      </c>
      <c r="T104" s="3">
        <v>520295</v>
      </c>
      <c r="U104" s="3">
        <v>751145</v>
      </c>
      <c r="V104" s="3">
        <v>756603</v>
      </c>
    </row>
    <row r="105" spans="1:22" ht="15">
      <c r="A105" s="1">
        <v>63</v>
      </c>
      <c r="B105" s="2" t="s">
        <v>107</v>
      </c>
      <c r="C105" s="11">
        <v>119713.07117647059</v>
      </c>
      <c r="D105" s="3">
        <v>190700.2544973545</v>
      </c>
      <c r="E105" s="3">
        <v>111048.92424242423</v>
      </c>
      <c r="F105" s="3">
        <v>185154.41853448277</v>
      </c>
      <c r="G105" s="3">
        <v>262915.19081632653</v>
      </c>
      <c r="H105" s="3">
        <v>202904.5269565217</v>
      </c>
      <c r="I105" s="3">
        <v>544702.5588709677</v>
      </c>
      <c r="J105" s="3">
        <v>618427</v>
      </c>
      <c r="K105" s="3">
        <v>466923</v>
      </c>
      <c r="L105" s="3">
        <v>564195</v>
      </c>
      <c r="M105" s="3">
        <v>624860</v>
      </c>
      <c r="N105" s="3">
        <v>820330</v>
      </c>
      <c r="O105" s="3">
        <v>979584</v>
      </c>
      <c r="P105" s="3">
        <v>1062736</v>
      </c>
      <c r="Q105" s="3">
        <v>1050575</v>
      </c>
      <c r="R105" s="3">
        <v>918462</v>
      </c>
      <c r="S105" s="3">
        <v>999052</v>
      </c>
      <c r="T105" s="3">
        <v>1003775</v>
      </c>
      <c r="U105" s="3">
        <v>1039356</v>
      </c>
      <c r="V105" s="3">
        <v>1187273</v>
      </c>
    </row>
    <row r="106" spans="1:22" ht="15">
      <c r="A106" s="1">
        <v>64</v>
      </c>
      <c r="B106" s="2" t="s">
        <v>128</v>
      </c>
      <c r="C106" s="11">
        <v>368069.764117647</v>
      </c>
      <c r="D106" s="3">
        <v>216633.6037037037</v>
      </c>
      <c r="E106" s="3">
        <v>199198.6318181818</v>
      </c>
      <c r="F106" s="3">
        <v>231398.47068965517</v>
      </c>
      <c r="G106" s="3">
        <v>437826.85714285716</v>
      </c>
      <c r="H106" s="3">
        <v>564917.147826087</v>
      </c>
      <c r="I106" s="3">
        <v>730855.4489247311</v>
      </c>
      <c r="J106" s="3">
        <v>609678</v>
      </c>
      <c r="K106" s="3">
        <v>634312</v>
      </c>
      <c r="L106" s="3">
        <v>744783</v>
      </c>
      <c r="M106" s="3">
        <v>968523</v>
      </c>
      <c r="N106" s="3">
        <v>1547667</v>
      </c>
      <c r="O106" s="3">
        <v>1527718</v>
      </c>
      <c r="P106" s="3">
        <v>1940973</v>
      </c>
      <c r="Q106" s="3">
        <v>2176063</v>
      </c>
      <c r="R106" s="3">
        <v>2800844</v>
      </c>
      <c r="S106" s="3">
        <v>3269560</v>
      </c>
      <c r="T106" s="3">
        <v>3460126</v>
      </c>
      <c r="U106" s="3">
        <v>3879652</v>
      </c>
      <c r="V106" s="3">
        <v>3882983</v>
      </c>
    </row>
    <row r="107" spans="1:22" ht="15">
      <c r="A107" s="1">
        <v>65</v>
      </c>
      <c r="B107" s="2" t="s">
        <v>108</v>
      </c>
      <c r="C107" s="11">
        <v>1341100.3058823526</v>
      </c>
      <c r="D107" s="3">
        <v>807252.7783068784</v>
      </c>
      <c r="E107" s="3">
        <v>496673.59520202025</v>
      </c>
      <c r="F107" s="3">
        <v>877069.3698275861</v>
      </c>
      <c r="G107" s="3">
        <v>1531778.8027210883</v>
      </c>
      <c r="H107" s="3">
        <v>1478720.9913043478</v>
      </c>
      <c r="I107" s="3">
        <v>1948008.6790322582</v>
      </c>
      <c r="J107" s="3">
        <v>4200004</v>
      </c>
      <c r="K107" s="3">
        <v>4582280</v>
      </c>
      <c r="L107" s="3">
        <v>5276061</v>
      </c>
      <c r="M107" s="3">
        <v>3636184</v>
      </c>
      <c r="N107" s="3">
        <v>7429653</v>
      </c>
      <c r="O107" s="3">
        <v>7507997</v>
      </c>
      <c r="P107" s="3">
        <v>9179761</v>
      </c>
      <c r="Q107" s="3">
        <v>10723559</v>
      </c>
      <c r="R107" s="3">
        <v>11765317</v>
      </c>
      <c r="S107" s="3">
        <v>12039741</v>
      </c>
      <c r="T107" s="3">
        <v>10863295</v>
      </c>
      <c r="U107" s="3">
        <v>10854481</v>
      </c>
      <c r="V107" s="3">
        <v>12579894</v>
      </c>
    </row>
    <row r="108" spans="1:22" ht="15">
      <c r="A108" s="1">
        <v>66</v>
      </c>
      <c r="B108" s="2" t="s">
        <v>77</v>
      </c>
      <c r="C108" s="11">
        <v>86474.2623529412</v>
      </c>
      <c r="D108" s="3">
        <v>150902.30105820106</v>
      </c>
      <c r="E108" s="3">
        <v>207929.07626262627</v>
      </c>
      <c r="F108" s="3">
        <v>217139.16465517244</v>
      </c>
      <c r="G108" s="3">
        <v>331485.1969387755</v>
      </c>
      <c r="H108" s="3">
        <v>368863.2817391304</v>
      </c>
      <c r="I108" s="3">
        <v>342950.4370967742</v>
      </c>
      <c r="J108" s="3">
        <v>430131</v>
      </c>
      <c r="K108" s="3">
        <v>520451</v>
      </c>
      <c r="L108" s="3">
        <v>453152</v>
      </c>
      <c r="M108" s="3">
        <v>442956</v>
      </c>
      <c r="N108" s="3">
        <v>694017</v>
      </c>
      <c r="O108" s="3">
        <v>890590</v>
      </c>
      <c r="P108" s="3">
        <v>1071388</v>
      </c>
      <c r="Q108" s="3">
        <v>1204969</v>
      </c>
      <c r="R108" s="3">
        <v>1285372</v>
      </c>
      <c r="S108" s="3">
        <v>1393063</v>
      </c>
      <c r="T108" s="3">
        <v>1487671</v>
      </c>
      <c r="U108" s="3">
        <v>1826090</v>
      </c>
      <c r="V108" s="3">
        <v>2601159</v>
      </c>
    </row>
    <row r="109" spans="1:22" ht="15">
      <c r="A109" s="1">
        <v>67</v>
      </c>
      <c r="B109" s="2" t="s">
        <v>79</v>
      </c>
      <c r="C109" s="11">
        <v>1562896.618235294</v>
      </c>
      <c r="D109" s="3">
        <v>1759172.1386243384</v>
      </c>
      <c r="E109" s="3">
        <v>3520660.7131313127</v>
      </c>
      <c r="F109" s="3">
        <v>4212572.114224139</v>
      </c>
      <c r="G109" s="3">
        <v>7149225.991836735</v>
      </c>
      <c r="H109" s="3">
        <v>6824811.11826087</v>
      </c>
      <c r="I109" s="3">
        <v>4802777.138978494</v>
      </c>
      <c r="J109" s="3">
        <v>4624473</v>
      </c>
      <c r="K109" s="3">
        <v>5796591</v>
      </c>
      <c r="L109" s="3">
        <v>2852038</v>
      </c>
      <c r="M109" s="3">
        <v>2694188</v>
      </c>
      <c r="N109" s="3">
        <v>4259752</v>
      </c>
      <c r="O109" s="3">
        <v>12629776</v>
      </c>
      <c r="P109" s="3">
        <v>9262127</v>
      </c>
      <c r="Q109" s="3">
        <v>6367899</v>
      </c>
      <c r="R109" s="3">
        <v>7226793</v>
      </c>
      <c r="S109" s="3">
        <v>6642650</v>
      </c>
      <c r="T109" s="3">
        <v>6408645</v>
      </c>
      <c r="U109" s="3">
        <v>7466464</v>
      </c>
      <c r="V109" s="3">
        <v>9676636</v>
      </c>
    </row>
    <row r="110" spans="1:22" ht="15">
      <c r="A110" s="1">
        <v>68</v>
      </c>
      <c r="B110" s="2" t="s">
        <v>81</v>
      </c>
      <c r="C110" s="11">
        <v>309166.36294117646</v>
      </c>
      <c r="D110" s="3">
        <v>568419.9624338626</v>
      </c>
      <c r="E110" s="3">
        <v>1539187.1414141413</v>
      </c>
      <c r="F110" s="3">
        <v>1092411.716810345</v>
      </c>
      <c r="G110" s="3">
        <v>1649159.6792517009</v>
      </c>
      <c r="H110" s="3">
        <v>1077804.9463768115</v>
      </c>
      <c r="I110" s="3">
        <v>736908.4706989247</v>
      </c>
      <c r="J110" s="3">
        <v>886545</v>
      </c>
      <c r="K110" s="3">
        <v>1123736</v>
      </c>
      <c r="L110" s="3">
        <v>589852</v>
      </c>
      <c r="M110" s="3">
        <v>829498</v>
      </c>
      <c r="N110" s="3">
        <v>2082948</v>
      </c>
      <c r="O110" s="3">
        <v>1885333</v>
      </c>
      <c r="P110" s="3">
        <v>1684745</v>
      </c>
      <c r="Q110" s="3">
        <v>2711302</v>
      </c>
      <c r="R110" s="3">
        <v>3035660</v>
      </c>
      <c r="S110" s="3">
        <v>3214159</v>
      </c>
      <c r="T110" s="3">
        <v>3524861</v>
      </c>
      <c r="U110" s="3">
        <v>4771148</v>
      </c>
      <c r="V110" s="3">
        <v>6810658</v>
      </c>
    </row>
    <row r="111" spans="1:22" ht="15">
      <c r="A111" s="1">
        <v>69</v>
      </c>
      <c r="B111" s="2" t="s">
        <v>129</v>
      </c>
      <c r="C111" s="11">
        <v>50964.967647058824</v>
      </c>
      <c r="D111" s="3">
        <v>42774.31375661376</v>
      </c>
      <c r="E111" s="3">
        <v>78310.09343434343</v>
      </c>
      <c r="F111" s="3">
        <v>153018.9198275862</v>
      </c>
      <c r="G111" s="3">
        <v>341281.88367346936</v>
      </c>
      <c r="H111" s="3">
        <v>482653.15913043474</v>
      </c>
      <c r="I111" s="3">
        <v>518644.5758064516</v>
      </c>
      <c r="J111" s="3">
        <v>564593</v>
      </c>
      <c r="K111" s="3">
        <v>606889</v>
      </c>
      <c r="L111" s="3">
        <v>521466</v>
      </c>
      <c r="M111" s="3">
        <v>515322</v>
      </c>
      <c r="N111" s="3">
        <v>1092530</v>
      </c>
      <c r="O111" s="3">
        <v>1445875</v>
      </c>
      <c r="P111" s="3">
        <v>1717041</v>
      </c>
      <c r="Q111" s="3">
        <v>1926886</v>
      </c>
      <c r="R111" s="3">
        <v>1967597</v>
      </c>
      <c r="S111" s="3">
        <v>2109914</v>
      </c>
      <c r="T111" s="3">
        <v>1989516</v>
      </c>
      <c r="U111" s="3">
        <v>2000724</v>
      </c>
      <c r="V111" s="3">
        <v>2321541</v>
      </c>
    </row>
    <row r="112" spans="1:22" ht="15">
      <c r="A112" s="1">
        <v>71</v>
      </c>
      <c r="B112" s="2" t="s">
        <v>123</v>
      </c>
      <c r="C112" s="11">
        <v>1018111.2705882352</v>
      </c>
      <c r="D112" s="3">
        <v>939682.6899470901</v>
      </c>
      <c r="E112" s="3">
        <v>1349169.8949494949</v>
      </c>
      <c r="F112" s="3">
        <v>2737561.134482759</v>
      </c>
      <c r="G112" s="3">
        <v>6085413.355102041</v>
      </c>
      <c r="H112" s="3">
        <v>8571916.16</v>
      </c>
      <c r="I112" s="3">
        <v>8951608.193010753</v>
      </c>
      <c r="J112" s="3">
        <v>9824669</v>
      </c>
      <c r="K112" s="3">
        <v>10976451</v>
      </c>
      <c r="L112" s="3">
        <v>10387972</v>
      </c>
      <c r="M112" s="3">
        <v>11997853</v>
      </c>
      <c r="N112" s="3">
        <v>15213395</v>
      </c>
      <c r="O112" s="3">
        <v>23231072</v>
      </c>
      <c r="P112" s="3">
        <v>25289454</v>
      </c>
      <c r="Q112" s="3">
        <v>27640054</v>
      </c>
      <c r="R112" s="3">
        <v>29990026</v>
      </c>
      <c r="S112" s="3">
        <v>24625500</v>
      </c>
      <c r="T112" s="3">
        <v>24337813</v>
      </c>
      <c r="U112" s="3">
        <v>27734632</v>
      </c>
      <c r="V112" s="3">
        <v>34414469</v>
      </c>
    </row>
    <row r="113" spans="1:22" ht="15">
      <c r="A113" s="1">
        <v>72</v>
      </c>
      <c r="B113" s="2" t="s">
        <v>109</v>
      </c>
      <c r="C113" s="11">
        <v>769382.2994117647</v>
      </c>
      <c r="D113" s="3">
        <v>593432.0037037038</v>
      </c>
      <c r="E113" s="3">
        <v>778661.991919192</v>
      </c>
      <c r="F113" s="3">
        <v>2017197.479310345</v>
      </c>
      <c r="G113" s="3">
        <v>4492304.740136054</v>
      </c>
      <c r="H113" s="3">
        <v>3488806.149565217</v>
      </c>
      <c r="I113" s="3">
        <v>3306825.4973118277</v>
      </c>
      <c r="J113" s="3">
        <v>5707323</v>
      </c>
      <c r="K113" s="3">
        <v>6134857</v>
      </c>
      <c r="L113" s="3">
        <v>5548361</v>
      </c>
      <c r="M113" s="3">
        <v>6504907</v>
      </c>
      <c r="N113" s="3">
        <v>9420662</v>
      </c>
      <c r="O113" s="3">
        <v>12613826</v>
      </c>
      <c r="P113" s="3">
        <v>16015239</v>
      </c>
      <c r="Q113" s="3">
        <v>19029465</v>
      </c>
      <c r="R113" s="3">
        <v>18672243</v>
      </c>
      <c r="S113" s="3">
        <v>21228781</v>
      </c>
      <c r="T113" s="3">
        <v>25397935</v>
      </c>
      <c r="U113" s="3">
        <v>34439997</v>
      </c>
      <c r="V113" s="3">
        <v>49726494</v>
      </c>
    </row>
    <row r="114" spans="1:22" ht="15">
      <c r="A114" s="1">
        <v>73</v>
      </c>
      <c r="B114" s="2" t="s">
        <v>86</v>
      </c>
      <c r="C114" s="11">
        <v>841048.3964705882</v>
      </c>
      <c r="D114" s="3">
        <v>816635.316931217</v>
      </c>
      <c r="E114" s="3">
        <v>1983000.9123737374</v>
      </c>
      <c r="F114" s="3">
        <v>2310454.247844828</v>
      </c>
      <c r="G114" s="3">
        <v>5517531.903401361</v>
      </c>
      <c r="H114" s="3">
        <v>4349949.84115942</v>
      </c>
      <c r="I114" s="3">
        <v>2331623.631182796</v>
      </c>
      <c r="J114" s="3">
        <v>5049105</v>
      </c>
      <c r="K114" s="3">
        <v>5703827</v>
      </c>
      <c r="L114" s="3">
        <v>6427768</v>
      </c>
      <c r="M114" s="3">
        <v>7809956</v>
      </c>
      <c r="N114" s="3">
        <v>6297659</v>
      </c>
      <c r="O114" s="3">
        <v>9223562</v>
      </c>
      <c r="P114" s="3">
        <v>10835905</v>
      </c>
      <c r="Q114" s="3">
        <v>6243111</v>
      </c>
      <c r="R114" s="3">
        <v>5642308</v>
      </c>
      <c r="S114" s="3">
        <v>5669852</v>
      </c>
      <c r="T114" s="3">
        <v>5653464</v>
      </c>
      <c r="U114" s="3">
        <v>6045027</v>
      </c>
      <c r="V114" s="3">
        <v>6552984</v>
      </c>
    </row>
    <row r="115" spans="1:22" ht="15">
      <c r="A115" s="1" t="s">
        <v>19</v>
      </c>
      <c r="B115" s="2" t="s">
        <v>87</v>
      </c>
      <c r="C115" s="11">
        <v>5670.667058823529</v>
      </c>
      <c r="D115" s="3">
        <v>7113.3597883597895</v>
      </c>
      <c r="E115" s="3">
        <v>10505.004040404041</v>
      </c>
      <c r="F115" s="3">
        <v>21429.148275862073</v>
      </c>
      <c r="G115" s="3">
        <v>46092.52789115647</v>
      </c>
      <c r="H115" s="3">
        <v>44285.70434782609</v>
      </c>
      <c r="I115" s="3">
        <v>44450.34193548387</v>
      </c>
      <c r="J115" s="3">
        <v>74101</v>
      </c>
      <c r="K115" s="3">
        <v>80392</v>
      </c>
      <c r="L115" s="3">
        <v>62946</v>
      </c>
      <c r="M115" s="3">
        <v>72681</v>
      </c>
      <c r="N115" s="3">
        <v>63464</v>
      </c>
      <c r="O115" s="3">
        <v>120702</v>
      </c>
      <c r="P115" s="3">
        <v>138439</v>
      </c>
      <c r="Q115" s="3">
        <v>162170</v>
      </c>
      <c r="R115" s="3">
        <v>121506</v>
      </c>
      <c r="S115" s="3">
        <v>144708</v>
      </c>
      <c r="T115" s="3">
        <v>292247</v>
      </c>
      <c r="U115" s="3">
        <v>242186</v>
      </c>
      <c r="V115" s="3">
        <v>201661</v>
      </c>
    </row>
    <row r="116" spans="1:22" ht="15">
      <c r="A116" s="1" t="s">
        <v>20</v>
      </c>
      <c r="B116" s="2" t="s">
        <v>88</v>
      </c>
      <c r="C116" s="11">
        <v>4263.13294117647</v>
      </c>
      <c r="D116" s="3">
        <v>5799.513227513227</v>
      </c>
      <c r="E116" s="3">
        <v>13642.139393939395</v>
      </c>
      <c r="F116" s="3">
        <v>20494.151724137933</v>
      </c>
      <c r="G116" s="3">
        <v>35160.71292517007</v>
      </c>
      <c r="H116" s="3">
        <v>40495.27188405797</v>
      </c>
      <c r="I116" s="3">
        <v>41711.724731182796</v>
      </c>
      <c r="J116" s="3">
        <v>61253</v>
      </c>
      <c r="K116" s="3">
        <v>67566</v>
      </c>
      <c r="L116" s="3">
        <v>72349</v>
      </c>
      <c r="M116" s="3">
        <v>49208</v>
      </c>
      <c r="N116" s="3">
        <v>69591</v>
      </c>
      <c r="O116" s="3">
        <v>82551</v>
      </c>
      <c r="P116" s="3">
        <v>98061</v>
      </c>
      <c r="Q116" s="3">
        <v>186609</v>
      </c>
      <c r="R116" s="3">
        <v>109740</v>
      </c>
      <c r="S116" s="3">
        <v>139024</v>
      </c>
      <c r="T116" s="3">
        <v>94187</v>
      </c>
      <c r="U116" s="3">
        <v>194710</v>
      </c>
      <c r="V116" s="3">
        <v>284534</v>
      </c>
    </row>
    <row r="117" spans="1:22" ht="15">
      <c r="A117" s="1" t="s">
        <v>21</v>
      </c>
      <c r="B117" s="2" t="s">
        <v>89</v>
      </c>
      <c r="C117" s="11">
        <v>215.39176470588234</v>
      </c>
      <c r="D117" s="3">
        <v>345.8206349206349</v>
      </c>
      <c r="E117" s="3">
        <v>512.8404040404041</v>
      </c>
      <c r="F117" s="3">
        <v>1503.15</v>
      </c>
      <c r="G117" s="3">
        <v>2687.0527210884356</v>
      </c>
      <c r="H117" s="3">
        <v>1929.4550724637681</v>
      </c>
      <c r="I117" s="3">
        <v>241999.79032258064</v>
      </c>
      <c r="J117" s="3">
        <v>8273</v>
      </c>
      <c r="K117" s="3">
        <v>5822</v>
      </c>
      <c r="L117" s="3">
        <v>6302</v>
      </c>
      <c r="M117" s="3">
        <v>7234</v>
      </c>
      <c r="N117" s="3">
        <v>55379</v>
      </c>
      <c r="O117" s="3">
        <v>60369</v>
      </c>
      <c r="P117" s="3">
        <v>61881</v>
      </c>
      <c r="Q117" s="3">
        <v>88760</v>
      </c>
      <c r="R117" s="3">
        <v>76251</v>
      </c>
      <c r="S117" s="3">
        <v>70830</v>
      </c>
      <c r="T117" s="3">
        <v>67292</v>
      </c>
      <c r="U117" s="3">
        <v>76330</v>
      </c>
      <c r="V117" s="3">
        <v>91866</v>
      </c>
    </row>
    <row r="118" spans="1:22" ht="15">
      <c r="A118" s="1">
        <v>84</v>
      </c>
      <c r="B118" s="2" t="s">
        <v>91</v>
      </c>
      <c r="C118" s="11">
        <v>16280.999411764707</v>
      </c>
      <c r="D118" s="3">
        <v>7956.333862433862</v>
      </c>
      <c r="E118" s="3">
        <v>3366.1676767676768</v>
      </c>
      <c r="F118" s="3">
        <v>7269.822413793104</v>
      </c>
      <c r="G118" s="3">
        <v>18267.42959183673</v>
      </c>
      <c r="H118" s="3">
        <v>23679.18202898551</v>
      </c>
      <c r="I118" s="3">
        <v>17447.10940860215</v>
      </c>
      <c r="J118" s="3">
        <v>45716</v>
      </c>
      <c r="K118" s="3">
        <v>57678</v>
      </c>
      <c r="L118" s="3">
        <v>62895</v>
      </c>
      <c r="M118" s="3">
        <v>3173363</v>
      </c>
      <c r="N118" s="3">
        <v>562016</v>
      </c>
      <c r="O118" s="3">
        <v>692175</v>
      </c>
      <c r="P118" s="3">
        <v>794333</v>
      </c>
      <c r="Q118" s="3">
        <v>1162402</v>
      </c>
      <c r="R118" s="3">
        <v>1257648</v>
      </c>
      <c r="S118" s="3">
        <v>1341593</v>
      </c>
      <c r="T118" s="3">
        <v>1286974</v>
      </c>
      <c r="U118" s="3">
        <v>1321805</v>
      </c>
      <c r="V118" s="3">
        <v>1434203</v>
      </c>
    </row>
    <row r="119" spans="1:22" ht="15">
      <c r="A119" s="1" t="s">
        <v>22</v>
      </c>
      <c r="B119" s="2" t="s">
        <v>92</v>
      </c>
      <c r="C119" s="11">
        <v>384.7435294117647</v>
      </c>
      <c r="D119" s="3">
        <v>262.85185185185185</v>
      </c>
      <c r="E119" s="3">
        <v>557.4121212121212</v>
      </c>
      <c r="F119" s="3">
        <v>2233.4866379310342</v>
      </c>
      <c r="G119" s="3">
        <v>7542.41768707483</v>
      </c>
      <c r="H119" s="3">
        <v>1721.4649275362317</v>
      </c>
      <c r="I119" s="3">
        <v>770.7193548387097</v>
      </c>
      <c r="J119" s="3">
        <v>1852</v>
      </c>
      <c r="K119" s="3">
        <v>3364</v>
      </c>
      <c r="L119" s="3">
        <v>9002</v>
      </c>
      <c r="M119" s="3">
        <v>10924</v>
      </c>
      <c r="N119" s="3">
        <v>93115</v>
      </c>
      <c r="O119" s="3">
        <v>105383</v>
      </c>
      <c r="P119" s="3">
        <v>88508</v>
      </c>
      <c r="Q119" s="3">
        <v>101099</v>
      </c>
      <c r="R119" s="3">
        <v>88642</v>
      </c>
      <c r="S119" s="3">
        <v>91131</v>
      </c>
      <c r="T119" s="3">
        <v>73977</v>
      </c>
      <c r="U119" s="3">
        <v>97877</v>
      </c>
      <c r="V119" s="3">
        <v>101850</v>
      </c>
    </row>
    <row r="120" spans="1:22" ht="15">
      <c r="A120" s="1">
        <v>86</v>
      </c>
      <c r="B120" s="2" t="s">
        <v>124</v>
      </c>
      <c r="C120" s="11">
        <v>342234.78117647057</v>
      </c>
      <c r="D120" s="3">
        <v>257982.91322751326</v>
      </c>
      <c r="E120" s="3">
        <v>452862.8</v>
      </c>
      <c r="F120" s="3">
        <v>579884.1814655173</v>
      </c>
      <c r="G120" s="3">
        <v>989318.6880952381</v>
      </c>
      <c r="H120" s="3">
        <v>806875.104347826</v>
      </c>
      <c r="I120" s="3">
        <v>1667608.5897849463</v>
      </c>
      <c r="J120" s="3">
        <v>1208377</v>
      </c>
      <c r="K120" s="3">
        <v>1179283</v>
      </c>
      <c r="L120" s="3">
        <v>1208913</v>
      </c>
      <c r="M120" s="3">
        <v>1510900</v>
      </c>
      <c r="N120" s="3">
        <v>2252962</v>
      </c>
      <c r="O120" s="3">
        <v>2493794</v>
      </c>
      <c r="P120" s="3">
        <v>2862781</v>
      </c>
      <c r="Q120" s="3">
        <v>4095587</v>
      </c>
      <c r="R120" s="3">
        <v>3888371</v>
      </c>
      <c r="S120" s="3">
        <v>4361723</v>
      </c>
      <c r="T120" s="3">
        <v>4198503</v>
      </c>
      <c r="U120" s="3">
        <v>5346290</v>
      </c>
      <c r="V120" s="3">
        <v>7299893</v>
      </c>
    </row>
    <row r="121" spans="1:22" ht="15">
      <c r="A121" s="1">
        <v>89</v>
      </c>
      <c r="B121" s="2" t="s">
        <v>110</v>
      </c>
      <c r="C121" s="11">
        <v>118986.36176470589</v>
      </c>
      <c r="D121" s="3">
        <v>142468.31904761904</v>
      </c>
      <c r="E121" s="3">
        <v>189189.59696969696</v>
      </c>
      <c r="F121" s="3">
        <v>392485.2581896552</v>
      </c>
      <c r="G121" s="3">
        <v>676234.743537415</v>
      </c>
      <c r="H121" s="3">
        <v>429944.86550724634</v>
      </c>
      <c r="I121" s="3">
        <v>1745097.320967742</v>
      </c>
      <c r="J121" s="3">
        <v>1374400</v>
      </c>
      <c r="K121" s="3">
        <v>1226086</v>
      </c>
      <c r="L121" s="3">
        <v>1426938</v>
      </c>
      <c r="M121" s="3">
        <v>1637504</v>
      </c>
      <c r="N121" s="3">
        <v>2176228</v>
      </c>
      <c r="O121" s="3">
        <v>2308370</v>
      </c>
      <c r="P121" s="3">
        <v>2772255</v>
      </c>
      <c r="Q121" s="3">
        <v>3850833</v>
      </c>
      <c r="R121" s="3">
        <v>3699019</v>
      </c>
      <c r="S121" s="3">
        <v>4120738</v>
      </c>
      <c r="T121" s="3">
        <v>3491535</v>
      </c>
      <c r="U121" s="3">
        <v>4464979</v>
      </c>
      <c r="V121" s="3">
        <v>5575650</v>
      </c>
    </row>
    <row r="122" spans="1:22" ht="15">
      <c r="A122" s="1" t="s">
        <v>9</v>
      </c>
      <c r="B122" s="2" t="s">
        <v>95</v>
      </c>
      <c r="C122" s="11">
        <v>890513.3929411765</v>
      </c>
      <c r="D122" s="3">
        <v>1097809.9470899473</v>
      </c>
      <c r="E122" s="3">
        <v>1334737.8424242425</v>
      </c>
      <c r="F122" s="3">
        <v>2148111.8896551724</v>
      </c>
      <c r="G122" s="3">
        <v>2451655.5755102043</v>
      </c>
      <c r="H122" s="3">
        <v>3678041.785507246</v>
      </c>
      <c r="I122" s="3">
        <v>1000109.4384408602</v>
      </c>
      <c r="J122" s="3">
        <v>315515</v>
      </c>
      <c r="K122" s="3">
        <v>212790</v>
      </c>
      <c r="L122" s="3">
        <v>284514</v>
      </c>
      <c r="M122" s="3">
        <v>217047</v>
      </c>
      <c r="N122" s="3">
        <v>595413</v>
      </c>
      <c r="O122" s="3">
        <v>720696</v>
      </c>
      <c r="P122" s="3">
        <v>746172</v>
      </c>
      <c r="Q122" s="3">
        <v>44509</v>
      </c>
      <c r="R122" s="3">
        <v>35362</v>
      </c>
      <c r="S122" s="3">
        <v>36322</v>
      </c>
      <c r="T122" s="3">
        <v>788035</v>
      </c>
      <c r="U122" s="3">
        <v>68902</v>
      </c>
      <c r="V122" s="3">
        <v>68857</v>
      </c>
    </row>
    <row r="123" spans="1:22" ht="15">
      <c r="A123" s="37"/>
      <c r="B123" s="18" t="s">
        <v>99</v>
      </c>
      <c r="C123" s="12">
        <v>18429030.352500003</v>
      </c>
      <c r="D123" s="13">
        <v>18069534.960317463</v>
      </c>
      <c r="E123" s="13">
        <v>21335026.033349123</v>
      </c>
      <c r="F123" s="13">
        <v>26429953.603178877</v>
      </c>
      <c r="G123" s="13">
        <v>42056284.08380102</v>
      </c>
      <c r="H123" s="13">
        <v>42257512.13632247</v>
      </c>
      <c r="I123" s="13">
        <v>42859859.73548387</v>
      </c>
      <c r="J123" s="13">
        <v>55433064</v>
      </c>
      <c r="K123" s="13">
        <v>59459566</v>
      </c>
      <c r="L123" s="13">
        <v>53723175</v>
      </c>
      <c r="M123" s="13">
        <v>63967191</v>
      </c>
      <c r="N123" s="13">
        <v>80512541</v>
      </c>
      <c r="O123" s="13">
        <v>104228916</v>
      </c>
      <c r="P123" s="13">
        <v>116309672</v>
      </c>
      <c r="Q123" s="13">
        <v>132448907</v>
      </c>
      <c r="R123" s="13">
        <v>138559031</v>
      </c>
      <c r="S123" s="13">
        <v>141953476</v>
      </c>
      <c r="T123" s="13">
        <v>139741306</v>
      </c>
      <c r="U123" s="13">
        <v>165139788</v>
      </c>
      <c r="V123" s="13">
        <v>224446440</v>
      </c>
    </row>
    <row r="125" spans="1:2" ht="15">
      <c r="A125" s="19"/>
      <c r="B125" s="19"/>
    </row>
  </sheetData>
  <mergeCells count="2">
    <mergeCell ref="A1:V1"/>
    <mergeCell ref="A64:V64"/>
  </mergeCells>
  <printOptions/>
  <pageMargins left="0.75" right="0.75" top="1" bottom="1" header="0.512" footer="0.512"/>
  <pageSetup fitToHeight="2" fitToWidth="1" horizontalDpi="600" verticalDpi="600" orientation="landscape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3"/>
  <sheetViews>
    <sheetView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9.00390625" defaultRowHeight="13.5"/>
  <cols>
    <col min="1" max="1" width="9.00390625" style="30" customWidth="1"/>
    <col min="2" max="2" width="77.375" style="26" customWidth="1"/>
    <col min="3" max="14" width="11.625" style="26" customWidth="1"/>
    <col min="15" max="16384" width="9.00390625" style="26" customWidth="1"/>
  </cols>
  <sheetData>
    <row r="1" ht="66" customHeight="1">
      <c r="B1" s="39"/>
    </row>
    <row r="2" spans="1:14" ht="15">
      <c r="A2" s="53" t="s">
        <v>121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s="27" customFormat="1" ht="15">
      <c r="A3" s="54" t="s">
        <v>96</v>
      </c>
      <c r="B3" s="56" t="s">
        <v>130</v>
      </c>
      <c r="C3" s="58" t="s">
        <v>119</v>
      </c>
      <c r="D3" s="59"/>
      <c r="E3" s="59"/>
      <c r="F3" s="59" t="s">
        <v>100</v>
      </c>
      <c r="G3" s="59"/>
      <c r="H3" s="59"/>
      <c r="I3" s="59" t="s">
        <v>119</v>
      </c>
      <c r="J3" s="59"/>
      <c r="K3" s="59"/>
      <c r="L3" s="59" t="s">
        <v>100</v>
      </c>
      <c r="M3" s="59"/>
      <c r="N3" s="59"/>
    </row>
    <row r="4" spans="1:14" ht="15">
      <c r="A4" s="55"/>
      <c r="B4" s="57"/>
      <c r="C4" s="60" t="s">
        <v>97</v>
      </c>
      <c r="D4" s="50"/>
      <c r="E4" s="50"/>
      <c r="F4" s="52" t="s">
        <v>97</v>
      </c>
      <c r="G4" s="50"/>
      <c r="H4" s="50"/>
      <c r="I4" s="52" t="s">
        <v>98</v>
      </c>
      <c r="J4" s="50"/>
      <c r="K4" s="50"/>
      <c r="L4" s="52" t="s">
        <v>98</v>
      </c>
      <c r="M4" s="50"/>
      <c r="N4" s="50"/>
    </row>
    <row r="5" spans="1:14" ht="15">
      <c r="A5" s="43"/>
      <c r="B5" s="44"/>
      <c r="C5" s="28">
        <v>1980</v>
      </c>
      <c r="D5" s="29">
        <v>1981</v>
      </c>
      <c r="E5" s="29">
        <v>1982</v>
      </c>
      <c r="F5" s="29">
        <v>1980</v>
      </c>
      <c r="G5" s="29">
        <v>1981</v>
      </c>
      <c r="H5" s="29">
        <v>1982</v>
      </c>
      <c r="I5" s="29">
        <v>1980</v>
      </c>
      <c r="J5" s="29">
        <v>1981</v>
      </c>
      <c r="K5" s="29">
        <v>1982</v>
      </c>
      <c r="L5" s="29">
        <v>1980</v>
      </c>
      <c r="M5" s="29">
        <v>1981</v>
      </c>
      <c r="N5" s="29">
        <v>1982</v>
      </c>
    </row>
    <row r="6" spans="1:14" ht="15">
      <c r="A6" s="16" t="s">
        <v>10</v>
      </c>
      <c r="B6" s="2" t="s">
        <v>30</v>
      </c>
      <c r="C6" s="31">
        <v>1.930342</v>
      </c>
      <c r="D6" s="32">
        <v>1.7057787108858857</v>
      </c>
      <c r="E6" s="32">
        <v>1.6521506370023167</v>
      </c>
      <c r="F6" s="32">
        <v>1.823849</v>
      </c>
      <c r="G6" s="32">
        <v>1.784295</v>
      </c>
      <c r="H6" s="32">
        <v>1.597422</v>
      </c>
      <c r="I6" s="32">
        <v>0.0248701</v>
      </c>
      <c r="J6" s="32">
        <v>0.013598586573052438</v>
      </c>
      <c r="K6" s="32">
        <v>0.014369765138682445</v>
      </c>
      <c r="L6" s="32">
        <v>0.0124341</v>
      </c>
      <c r="M6" s="32">
        <v>0.0158671</v>
      </c>
      <c r="N6" s="32">
        <v>0.0127559</v>
      </c>
    </row>
    <row r="7" spans="1:14" ht="15">
      <c r="A7" s="16" t="s">
        <v>0</v>
      </c>
      <c r="B7" s="2" t="s">
        <v>31</v>
      </c>
      <c r="C7" s="33">
        <v>2.004131</v>
      </c>
      <c r="D7" s="32">
        <v>1.6917497265617274</v>
      </c>
      <c r="E7" s="32">
        <v>2.1842747105998255</v>
      </c>
      <c r="F7" s="34">
        <v>2.039109</v>
      </c>
      <c r="G7" s="34">
        <v>1.752762</v>
      </c>
      <c r="H7" s="34">
        <v>1.669125</v>
      </c>
      <c r="I7" s="34">
        <v>0.0036044</v>
      </c>
      <c r="J7" s="32">
        <v>0.001240852364175026</v>
      </c>
      <c r="K7" s="32">
        <v>0.004550901400521002</v>
      </c>
      <c r="L7" s="34">
        <v>0.0060763</v>
      </c>
      <c r="M7" s="34">
        <v>0.0041499</v>
      </c>
      <c r="N7" s="34">
        <v>0.0185147</v>
      </c>
    </row>
    <row r="8" spans="1:14" ht="15">
      <c r="A8" s="16" t="s">
        <v>1</v>
      </c>
      <c r="B8" s="2" t="s">
        <v>32</v>
      </c>
      <c r="C8" s="33">
        <v>0.3917729</v>
      </c>
      <c r="D8" s="32">
        <v>0.359279310130399</v>
      </c>
      <c r="E8" s="32">
        <v>0.34871957332043924</v>
      </c>
      <c r="F8" s="34">
        <v>0.4798199</v>
      </c>
      <c r="G8" s="34">
        <v>0.450695</v>
      </c>
      <c r="H8" s="34">
        <v>0.4120963</v>
      </c>
      <c r="I8" s="34">
        <v>0.0271874</v>
      </c>
      <c r="J8" s="32">
        <v>0.09968727377284008</v>
      </c>
      <c r="K8" s="32">
        <v>0.2836536575952718</v>
      </c>
      <c r="L8" s="34">
        <v>0.0221635</v>
      </c>
      <c r="M8" s="34">
        <v>0.0474626</v>
      </c>
      <c r="N8" s="34">
        <v>0.2009026</v>
      </c>
    </row>
    <row r="9" spans="1:14" ht="15">
      <c r="A9" s="16" t="s">
        <v>2</v>
      </c>
      <c r="B9" s="2" t="s">
        <v>33</v>
      </c>
      <c r="C9" s="33">
        <v>2.08976</v>
      </c>
      <c r="D9" s="32">
        <v>1.6984908920516146</v>
      </c>
      <c r="E9" s="32">
        <v>1.4815540029650611</v>
      </c>
      <c r="F9" s="34">
        <v>2.138427</v>
      </c>
      <c r="G9" s="34">
        <v>1.992856</v>
      </c>
      <c r="H9" s="34">
        <v>1.572623</v>
      </c>
      <c r="I9" s="34">
        <v>0.0652961</v>
      </c>
      <c r="J9" s="32">
        <v>0.07838282871001986</v>
      </c>
      <c r="K9" s="32">
        <v>0.12063878223257798</v>
      </c>
      <c r="L9" s="34">
        <v>0.0057376</v>
      </c>
      <c r="M9" s="34">
        <v>0.0133317</v>
      </c>
      <c r="N9" s="34">
        <v>0.0254878</v>
      </c>
    </row>
    <row r="10" spans="1:14" ht="15">
      <c r="A10" s="16" t="s">
        <v>3</v>
      </c>
      <c r="B10" s="2" t="s">
        <v>101</v>
      </c>
      <c r="C10" s="33">
        <v>2.3431</v>
      </c>
      <c r="D10" s="32">
        <v>1.3446349960405524</v>
      </c>
      <c r="E10" s="32">
        <v>1.0017477350393609</v>
      </c>
      <c r="F10" s="34">
        <v>2.579763</v>
      </c>
      <c r="G10" s="34">
        <v>2.393107</v>
      </c>
      <c r="H10" s="34">
        <v>2.032936</v>
      </c>
      <c r="I10" s="34">
        <v>12.2841</v>
      </c>
      <c r="J10" s="32">
        <v>16.183681245166202</v>
      </c>
      <c r="K10" s="32">
        <v>17.738152657531835</v>
      </c>
      <c r="L10" s="34">
        <v>11.53597</v>
      </c>
      <c r="M10" s="34">
        <v>12.89907</v>
      </c>
      <c r="N10" s="34">
        <v>14.77144</v>
      </c>
    </row>
    <row r="11" spans="1:14" ht="15">
      <c r="A11" s="16" t="s">
        <v>4</v>
      </c>
      <c r="B11" s="2" t="s">
        <v>34</v>
      </c>
      <c r="C11" s="33">
        <v>4.121731</v>
      </c>
      <c r="D11" s="32">
        <v>3.841370086589803</v>
      </c>
      <c r="E11" s="32">
        <v>3.6704987723461433</v>
      </c>
      <c r="F11" s="34">
        <v>5.016542</v>
      </c>
      <c r="G11" s="34">
        <v>4.905185</v>
      </c>
      <c r="H11" s="34">
        <v>4.253537</v>
      </c>
      <c r="I11" s="34">
        <v>0.2426039</v>
      </c>
      <c r="J11" s="32">
        <v>0.2533181057021936</v>
      </c>
      <c r="K11" s="32">
        <v>0.35003566246181456</v>
      </c>
      <c r="L11" s="34">
        <v>1.241265</v>
      </c>
      <c r="M11" s="34">
        <v>0.4695991</v>
      </c>
      <c r="N11" s="34">
        <v>0.7013589</v>
      </c>
    </row>
    <row r="12" spans="1:14" ht="15">
      <c r="A12" s="16" t="s">
        <v>5</v>
      </c>
      <c r="B12" s="40" t="s">
        <v>122</v>
      </c>
      <c r="C12" s="33">
        <v>1.218463</v>
      </c>
      <c r="D12" s="32">
        <v>0.6859969241456197</v>
      </c>
      <c r="E12" s="32">
        <v>0.43922819076134745</v>
      </c>
      <c r="F12" s="34">
        <v>1.075946</v>
      </c>
      <c r="G12" s="34">
        <v>0.7216585</v>
      </c>
      <c r="H12" s="34">
        <v>0.7970176</v>
      </c>
      <c r="I12" s="34">
        <v>1.579132</v>
      </c>
      <c r="J12" s="32">
        <v>2.375313675555975</v>
      </c>
      <c r="K12" s="32">
        <v>3.5685344874041967</v>
      </c>
      <c r="L12" s="34">
        <v>1.447538</v>
      </c>
      <c r="M12" s="34">
        <v>2.614563</v>
      </c>
      <c r="N12" s="34">
        <v>3.85142</v>
      </c>
    </row>
    <row r="13" spans="1:14" ht="15">
      <c r="A13" s="16" t="s">
        <v>6</v>
      </c>
      <c r="B13" s="2" t="s">
        <v>102</v>
      </c>
      <c r="C13" s="33">
        <v>1.818719</v>
      </c>
      <c r="D13" s="32">
        <v>1.3100255102034482</v>
      </c>
      <c r="E13" s="32">
        <v>1.501919662972628</v>
      </c>
      <c r="F13" s="34">
        <v>1.505828</v>
      </c>
      <c r="G13" s="34">
        <v>1.38011</v>
      </c>
      <c r="H13" s="34">
        <v>1.585868</v>
      </c>
      <c r="I13" s="34">
        <v>0.327849</v>
      </c>
      <c r="J13" s="32">
        <v>0.16831162889838527</v>
      </c>
      <c r="K13" s="32">
        <v>0.4140316377742415</v>
      </c>
      <c r="L13" s="34">
        <v>0.1928688</v>
      </c>
      <c r="M13" s="34">
        <v>0.2800041</v>
      </c>
      <c r="N13" s="34">
        <v>0.3585963</v>
      </c>
    </row>
    <row r="14" spans="1:14" ht="15">
      <c r="A14" s="16" t="s">
        <v>7</v>
      </c>
      <c r="B14" s="40" t="s">
        <v>35</v>
      </c>
      <c r="C14" s="33">
        <v>0.3175792</v>
      </c>
      <c r="D14" s="32">
        <v>0.4107851582341814</v>
      </c>
      <c r="E14" s="32">
        <v>0.49458337620359105</v>
      </c>
      <c r="F14" s="34">
        <v>0.3887377</v>
      </c>
      <c r="G14" s="34">
        <v>0.5525753</v>
      </c>
      <c r="H14" s="34">
        <v>0.512234</v>
      </c>
      <c r="I14" s="34">
        <v>0.0681257</v>
      </c>
      <c r="J14" s="32">
        <v>0.12190293782177816</v>
      </c>
      <c r="K14" s="32">
        <v>0.2592516891334074</v>
      </c>
      <c r="L14" s="34">
        <v>0.0304859</v>
      </c>
      <c r="M14" s="34">
        <v>0.0865033</v>
      </c>
      <c r="N14" s="34">
        <v>0.2547275</v>
      </c>
    </row>
    <row r="15" spans="1:14" ht="15">
      <c r="A15" s="16" t="s">
        <v>8</v>
      </c>
      <c r="B15" s="2" t="s">
        <v>36</v>
      </c>
      <c r="C15" s="33">
        <v>0.2756619</v>
      </c>
      <c r="D15" s="32">
        <v>0.24426750428123178</v>
      </c>
      <c r="E15" s="32">
        <v>0.2586444588983459</v>
      </c>
      <c r="F15" s="34">
        <v>0.1955539</v>
      </c>
      <c r="G15" s="34">
        <v>0.1996669</v>
      </c>
      <c r="H15" s="34">
        <v>0.2114583</v>
      </c>
      <c r="I15" s="34">
        <v>0.0075323</v>
      </c>
      <c r="J15" s="32">
        <v>0.016311042166995672</v>
      </c>
      <c r="K15" s="32">
        <v>0.05024475837276706</v>
      </c>
      <c r="L15" s="34">
        <v>0.0174994</v>
      </c>
      <c r="M15" s="34">
        <v>0.0444278</v>
      </c>
      <c r="N15" s="34">
        <v>0.0588864</v>
      </c>
    </row>
    <row r="16" spans="1:14" ht="15">
      <c r="A16" s="16" t="s">
        <v>37</v>
      </c>
      <c r="B16" s="2" t="s">
        <v>38</v>
      </c>
      <c r="C16" s="33">
        <v>0.1478114</v>
      </c>
      <c r="D16" s="32">
        <v>0.10978738599759154</v>
      </c>
      <c r="E16" s="32">
        <v>0.27770505245923244</v>
      </c>
      <c r="F16" s="34">
        <v>0.3305471</v>
      </c>
      <c r="G16" s="34">
        <v>0.3157747</v>
      </c>
      <c r="H16" s="34">
        <v>0.3391093</v>
      </c>
      <c r="I16" s="34">
        <v>0.012481</v>
      </c>
      <c r="J16" s="32">
        <v>0.026295520269232812</v>
      </c>
      <c r="K16" s="32">
        <v>0.024021290305852955</v>
      </c>
      <c r="L16" s="34">
        <v>0.0258635</v>
      </c>
      <c r="M16" s="34">
        <v>0.0549911</v>
      </c>
      <c r="N16" s="34">
        <v>0.0686367</v>
      </c>
    </row>
    <row r="17" spans="1:14" ht="15">
      <c r="A17" s="16" t="s">
        <v>39</v>
      </c>
      <c r="B17" s="2" t="s">
        <v>40</v>
      </c>
      <c r="C17" s="33">
        <v>0.2883395</v>
      </c>
      <c r="D17" s="32">
        <v>0.16109182647919337</v>
      </c>
      <c r="E17" s="32">
        <v>0.1576302257118862</v>
      </c>
      <c r="F17" s="34">
        <v>0.3029104</v>
      </c>
      <c r="G17" s="34">
        <v>0.2348637</v>
      </c>
      <c r="H17" s="34">
        <v>0.2442412</v>
      </c>
      <c r="I17" s="34">
        <v>0.1676839</v>
      </c>
      <c r="J17" s="32">
        <v>1.1059900263250095</v>
      </c>
      <c r="K17" s="32">
        <v>0.6825137480754159</v>
      </c>
      <c r="L17" s="34">
        <v>0.1402611</v>
      </c>
      <c r="M17" s="34">
        <v>0.4427748</v>
      </c>
      <c r="N17" s="34">
        <v>0.448062</v>
      </c>
    </row>
    <row r="18" spans="1:14" ht="15">
      <c r="A18" s="16" t="s">
        <v>41</v>
      </c>
      <c r="B18" s="2" t="s">
        <v>42</v>
      </c>
      <c r="C18" s="33">
        <v>0.4816447</v>
      </c>
      <c r="D18" s="32">
        <v>0.4162575033184261</v>
      </c>
      <c r="E18" s="32">
        <v>0.41543922508878806</v>
      </c>
      <c r="F18" s="34">
        <v>0.4133555</v>
      </c>
      <c r="G18" s="34">
        <v>0.3752111</v>
      </c>
      <c r="H18" s="34">
        <v>0.2941816</v>
      </c>
      <c r="I18" s="34">
        <v>0.4801882</v>
      </c>
      <c r="J18" s="32">
        <v>0.32594348362589337</v>
      </c>
      <c r="K18" s="32">
        <v>0.5607553477187185</v>
      </c>
      <c r="L18" s="34">
        <v>0.241714</v>
      </c>
      <c r="M18" s="34">
        <v>0.1214276</v>
      </c>
      <c r="N18" s="34">
        <v>0.1449978</v>
      </c>
    </row>
    <row r="19" spans="1:14" ht="15">
      <c r="A19" s="16" t="s">
        <v>11</v>
      </c>
      <c r="B19" s="2" t="s">
        <v>43</v>
      </c>
      <c r="C19" s="33">
        <v>0.816711</v>
      </c>
      <c r="D19" s="32">
        <v>1.9170445076765026</v>
      </c>
      <c r="E19" s="32">
        <v>0.897203933602749</v>
      </c>
      <c r="F19" s="34">
        <v>0.9938775</v>
      </c>
      <c r="G19" s="34">
        <v>2.446737</v>
      </c>
      <c r="H19" s="34">
        <v>1.001209</v>
      </c>
      <c r="I19" s="34">
        <v>0.8790066</v>
      </c>
      <c r="J19" s="32">
        <v>0.95613831984691</v>
      </c>
      <c r="K19" s="32">
        <v>0.6201639912285846</v>
      </c>
      <c r="L19" s="34">
        <v>0.8226603</v>
      </c>
      <c r="M19" s="34">
        <v>0.8671361</v>
      </c>
      <c r="N19" s="34">
        <v>0.4793807</v>
      </c>
    </row>
    <row r="20" spans="1:14" ht="15">
      <c r="A20" s="16" t="s">
        <v>12</v>
      </c>
      <c r="B20" s="2" t="s">
        <v>44</v>
      </c>
      <c r="C20" s="33">
        <v>0.0221643</v>
      </c>
      <c r="D20" s="32">
        <v>0.01938360831973176</v>
      </c>
      <c r="E20" s="32">
        <v>0.017547126792845105</v>
      </c>
      <c r="F20" s="34">
        <v>0.0287575</v>
      </c>
      <c r="G20" s="34">
        <v>0.0230325</v>
      </c>
      <c r="H20" s="34">
        <v>0.0201694</v>
      </c>
      <c r="I20" s="34">
        <v>1.799377</v>
      </c>
      <c r="J20" s="32">
        <v>1.1358947116177125</v>
      </c>
      <c r="K20" s="32">
        <v>0.9784978237541758</v>
      </c>
      <c r="L20" s="34">
        <v>2.167807</v>
      </c>
      <c r="M20" s="34">
        <v>1.19964</v>
      </c>
      <c r="N20" s="34">
        <v>1.46378</v>
      </c>
    </row>
    <row r="21" spans="1:14" ht="15">
      <c r="A21" s="16" t="s">
        <v>45</v>
      </c>
      <c r="B21" s="2" t="s">
        <v>46</v>
      </c>
      <c r="C21" s="33">
        <v>0.1358918</v>
      </c>
      <c r="D21" s="32">
        <v>0.052959261554029004</v>
      </c>
      <c r="E21" s="32">
        <v>0.05128955356152205</v>
      </c>
      <c r="F21" s="34">
        <v>0.1556109</v>
      </c>
      <c r="G21" s="34">
        <v>0.1010896</v>
      </c>
      <c r="H21" s="34">
        <v>0.0977535</v>
      </c>
      <c r="I21" s="34">
        <v>1.261894</v>
      </c>
      <c r="J21" s="32">
        <v>1.3461345239270637</v>
      </c>
      <c r="K21" s="32">
        <v>2.794692765211674</v>
      </c>
      <c r="L21" s="34">
        <v>0.4294184</v>
      </c>
      <c r="M21" s="34">
        <v>0.8098038</v>
      </c>
      <c r="N21" s="34">
        <v>1.844738</v>
      </c>
    </row>
    <row r="22" spans="1:14" ht="15">
      <c r="A22" s="16" t="s">
        <v>13</v>
      </c>
      <c r="B22" s="2" t="s">
        <v>120</v>
      </c>
      <c r="C22" s="33">
        <v>0.0044288</v>
      </c>
      <c r="D22" s="32">
        <v>0.0006927170632511203</v>
      </c>
      <c r="E22" s="32">
        <v>4.099476423478524E-05</v>
      </c>
      <c r="F22" s="34">
        <v>0.0103973</v>
      </c>
      <c r="G22" s="34">
        <v>0.0084822</v>
      </c>
      <c r="H22" s="34">
        <v>0.0002771</v>
      </c>
      <c r="I22" s="34">
        <v>1.049274</v>
      </c>
      <c r="J22" s="32">
        <v>2.0499920464851717</v>
      </c>
      <c r="K22" s="32">
        <v>1.196243655872525</v>
      </c>
      <c r="L22" s="34">
        <v>0.9897177</v>
      </c>
      <c r="M22" s="34">
        <v>1.006078</v>
      </c>
      <c r="N22" s="34">
        <v>0.8439882</v>
      </c>
    </row>
    <row r="23" spans="1:14" ht="15">
      <c r="A23" s="16" t="s">
        <v>47</v>
      </c>
      <c r="B23" s="2" t="s">
        <v>103</v>
      </c>
      <c r="C23" s="33">
        <v>3.020938</v>
      </c>
      <c r="D23" s="32">
        <v>2.0668641433580373</v>
      </c>
      <c r="E23" s="32">
        <v>2.6369244035228303</v>
      </c>
      <c r="F23" s="34">
        <v>1.377811</v>
      </c>
      <c r="G23" s="34">
        <v>1.321328</v>
      </c>
      <c r="H23" s="34">
        <v>0.9302397</v>
      </c>
      <c r="I23" s="34">
        <v>10.56159</v>
      </c>
      <c r="J23" s="32">
        <v>14.188382197818648</v>
      </c>
      <c r="K23" s="32">
        <v>8.278432677197166</v>
      </c>
      <c r="L23" s="34">
        <v>10.95422</v>
      </c>
      <c r="M23" s="34">
        <v>12.65691</v>
      </c>
      <c r="N23" s="34">
        <v>8.663971</v>
      </c>
    </row>
    <row r="24" spans="1:14" ht="15">
      <c r="A24" s="16" t="s">
        <v>48</v>
      </c>
      <c r="B24" s="2" t="s">
        <v>104</v>
      </c>
      <c r="C24" s="33">
        <v>0.9604634</v>
      </c>
      <c r="D24" s="32">
        <v>0.8992604423965844</v>
      </c>
      <c r="E24" s="32">
        <v>0.9352834421101088</v>
      </c>
      <c r="F24" s="34">
        <v>1.394777</v>
      </c>
      <c r="G24" s="34">
        <v>1.210297</v>
      </c>
      <c r="H24" s="34">
        <v>1.191113</v>
      </c>
      <c r="I24" s="34">
        <v>0.3817019</v>
      </c>
      <c r="J24" s="32">
        <v>0.44415754203904806</v>
      </c>
      <c r="K24" s="32">
        <v>0.4688146728898601</v>
      </c>
      <c r="L24" s="34">
        <v>0.1955578</v>
      </c>
      <c r="M24" s="34">
        <v>0.1235413</v>
      </c>
      <c r="N24" s="34">
        <v>0.2488545</v>
      </c>
    </row>
    <row r="25" spans="1:14" ht="15">
      <c r="A25" s="16" t="s">
        <v>49</v>
      </c>
      <c r="B25" s="2" t="s">
        <v>125</v>
      </c>
      <c r="C25" s="33">
        <v>1.576397</v>
      </c>
      <c r="D25" s="32">
        <v>1.4517467610209338</v>
      </c>
      <c r="E25" s="32">
        <v>0.49935032181490907</v>
      </c>
      <c r="F25" s="34">
        <v>0.914903</v>
      </c>
      <c r="G25" s="34">
        <v>0.960265</v>
      </c>
      <c r="H25" s="34">
        <v>0.5279733</v>
      </c>
      <c r="I25" s="34">
        <v>1.134833</v>
      </c>
      <c r="J25" s="32">
        <v>0.835505401925606</v>
      </c>
      <c r="K25" s="32">
        <v>1.0209377443893086</v>
      </c>
      <c r="L25" s="34">
        <v>0.1421737</v>
      </c>
      <c r="M25" s="34">
        <v>0.1036187</v>
      </c>
      <c r="N25" s="34">
        <v>0.173371</v>
      </c>
    </row>
    <row r="26" spans="1:14" ht="15">
      <c r="A26" s="16" t="s">
        <v>50</v>
      </c>
      <c r="B26" s="2" t="s">
        <v>51</v>
      </c>
      <c r="C26" s="33">
        <v>2.436772</v>
      </c>
      <c r="D26" s="32">
        <v>1.8199756599951076</v>
      </c>
      <c r="E26" s="32">
        <v>1.7784577166447195</v>
      </c>
      <c r="F26" s="34">
        <v>2.840387</v>
      </c>
      <c r="G26" s="34">
        <v>2.131922</v>
      </c>
      <c r="H26" s="34">
        <v>1.889488</v>
      </c>
      <c r="I26" s="34">
        <v>0.3834799</v>
      </c>
      <c r="J26" s="32">
        <v>0.28195569167832585</v>
      </c>
      <c r="K26" s="32">
        <v>0.5427587671767183</v>
      </c>
      <c r="L26" s="34">
        <v>0.3637253</v>
      </c>
      <c r="M26" s="34">
        <v>0.2878877</v>
      </c>
      <c r="N26" s="34">
        <v>0.5017066</v>
      </c>
    </row>
    <row r="27" spans="1:14" ht="15">
      <c r="A27" s="16" t="s">
        <v>23</v>
      </c>
      <c r="B27" s="2" t="s">
        <v>52</v>
      </c>
      <c r="C27" s="33">
        <v>1.489048</v>
      </c>
      <c r="D27" s="32">
        <v>1.6155588923049642</v>
      </c>
      <c r="E27" s="32">
        <v>1.7048509638163807</v>
      </c>
      <c r="F27" s="34">
        <v>1.320172</v>
      </c>
      <c r="G27" s="34">
        <v>1.250191</v>
      </c>
      <c r="H27" s="34">
        <v>1.314387</v>
      </c>
      <c r="I27" s="34">
        <v>0.3185771</v>
      </c>
      <c r="J27" s="32">
        <v>0.3001656759543381</v>
      </c>
      <c r="K27" s="32">
        <v>0.3397005347016881</v>
      </c>
      <c r="L27" s="34">
        <v>0.6406257</v>
      </c>
      <c r="M27" s="34">
        <v>0.5587987</v>
      </c>
      <c r="N27" s="34">
        <v>0.7748767</v>
      </c>
    </row>
    <row r="28" spans="1:14" ht="15">
      <c r="A28" s="16" t="s">
        <v>53</v>
      </c>
      <c r="B28" s="2" t="s">
        <v>54</v>
      </c>
      <c r="C28" s="33">
        <v>21.80169</v>
      </c>
      <c r="D28" s="32">
        <v>22.02185683237549</v>
      </c>
      <c r="E28" s="32">
        <v>21.512349246660488</v>
      </c>
      <c r="F28" s="34">
        <v>22.08507</v>
      </c>
      <c r="G28" s="34">
        <v>21.03438</v>
      </c>
      <c r="H28" s="34">
        <v>20.0825</v>
      </c>
      <c r="I28" s="34">
        <v>0.6314234</v>
      </c>
      <c r="J28" s="32">
        <v>0.057705822422551484</v>
      </c>
      <c r="K28" s="32">
        <v>0.5470401146403833</v>
      </c>
      <c r="L28" s="34">
        <v>0.7164704</v>
      </c>
      <c r="M28" s="34">
        <v>0.3105621</v>
      </c>
      <c r="N28" s="34">
        <v>0.1847504</v>
      </c>
    </row>
    <row r="29" spans="1:14" ht="15">
      <c r="A29" s="16" t="s">
        <v>14</v>
      </c>
      <c r="B29" s="2" t="s">
        <v>55</v>
      </c>
      <c r="C29" s="33">
        <v>0.0033502</v>
      </c>
      <c r="D29" s="32">
        <v>0.0025636625944461446</v>
      </c>
      <c r="E29" s="32">
        <v>0.0038028062675909283</v>
      </c>
      <c r="F29" s="34">
        <v>0.0055445</v>
      </c>
      <c r="G29" s="34">
        <v>9.36E-06</v>
      </c>
      <c r="H29" s="34">
        <v>4.48E-05</v>
      </c>
      <c r="I29" s="34">
        <v>0.0002422</v>
      </c>
      <c r="J29" s="32">
        <v>0.000859570933496264</v>
      </c>
      <c r="K29" s="32">
        <v>0.002792853035032891</v>
      </c>
      <c r="L29" s="34">
        <v>2.61E-05</v>
      </c>
      <c r="M29" s="34">
        <v>0.0005104</v>
      </c>
      <c r="N29" s="34">
        <v>0.0024586</v>
      </c>
    </row>
    <row r="30" spans="1:14" ht="15">
      <c r="A30" s="16" t="s">
        <v>24</v>
      </c>
      <c r="B30" s="2" t="s">
        <v>56</v>
      </c>
      <c r="C30" s="33">
        <v>0</v>
      </c>
      <c r="D30" s="32">
        <v>0</v>
      </c>
      <c r="E30" s="32">
        <v>0</v>
      </c>
      <c r="F30" s="34">
        <v>0</v>
      </c>
      <c r="G30" s="34">
        <v>0</v>
      </c>
      <c r="H30" s="34">
        <v>0</v>
      </c>
      <c r="I30" s="34">
        <v>0</v>
      </c>
      <c r="J30" s="32">
        <v>0.08225000098826454</v>
      </c>
      <c r="K30" s="32">
        <v>0.10475920144415247</v>
      </c>
      <c r="L30" s="34">
        <v>0</v>
      </c>
      <c r="M30" s="34">
        <v>0</v>
      </c>
      <c r="N30" s="34">
        <v>0</v>
      </c>
    </row>
    <row r="31" spans="1:14" ht="15">
      <c r="A31" s="16" t="s">
        <v>25</v>
      </c>
      <c r="B31" s="2" t="s">
        <v>57</v>
      </c>
      <c r="C31" s="33">
        <v>0.0062024</v>
      </c>
      <c r="D31" s="32">
        <v>0.0036026851336168815</v>
      </c>
      <c r="E31" s="32">
        <v>0.002734412393469193</v>
      </c>
      <c r="F31" s="34">
        <v>0.0010403</v>
      </c>
      <c r="G31" s="34">
        <v>0.0014316</v>
      </c>
      <c r="H31" s="34">
        <v>0.0016057</v>
      </c>
      <c r="I31" s="34">
        <v>0.4087059</v>
      </c>
      <c r="J31" s="32">
        <v>0.14544887038482746</v>
      </c>
      <c r="K31" s="32">
        <v>0.15903764555132788</v>
      </c>
      <c r="L31" s="34">
        <v>0.3213212</v>
      </c>
      <c r="M31" s="34">
        <v>0.1006506</v>
      </c>
      <c r="N31" s="34">
        <v>0.1590642</v>
      </c>
    </row>
    <row r="32" spans="1:14" ht="15">
      <c r="A32" s="16" t="s">
        <v>58</v>
      </c>
      <c r="B32" s="2" t="s">
        <v>59</v>
      </c>
      <c r="C32" s="33">
        <v>0.3119107</v>
      </c>
      <c r="D32" s="32">
        <v>0.3925581017255085</v>
      </c>
      <c r="E32" s="32">
        <v>0.3392145004625698</v>
      </c>
      <c r="F32" s="34">
        <v>0.4296834</v>
      </c>
      <c r="G32" s="34">
        <v>0.4865141</v>
      </c>
      <c r="H32" s="34">
        <v>0.2786949</v>
      </c>
      <c r="I32" s="34">
        <v>0.7930744</v>
      </c>
      <c r="J32" s="32">
        <v>0.3818485665782622</v>
      </c>
      <c r="K32" s="32">
        <v>0.41753715515043166</v>
      </c>
      <c r="L32" s="34">
        <v>0.6932855</v>
      </c>
      <c r="M32" s="34">
        <v>0.4760125</v>
      </c>
      <c r="N32" s="34">
        <v>0.3573399</v>
      </c>
    </row>
    <row r="33" spans="1:14" ht="15">
      <c r="A33" s="16" t="s">
        <v>26</v>
      </c>
      <c r="B33" s="2" t="s">
        <v>60</v>
      </c>
      <c r="C33" s="33">
        <v>0.013133</v>
      </c>
      <c r="D33" s="32">
        <v>0.005532623168211005</v>
      </c>
      <c r="E33" s="32">
        <v>0.005871955675386661</v>
      </c>
      <c r="F33" s="34">
        <v>0.0215507</v>
      </c>
      <c r="G33" s="34">
        <v>0.013114</v>
      </c>
      <c r="H33" s="34">
        <v>0.0091127</v>
      </c>
      <c r="I33" s="34">
        <v>0.0010527</v>
      </c>
      <c r="J33" s="32">
        <v>0.0019583839711980753</v>
      </c>
      <c r="K33" s="32">
        <v>0.007416976864410026</v>
      </c>
      <c r="L33" s="34">
        <v>0.0199227</v>
      </c>
      <c r="M33" s="34">
        <v>0.0191459</v>
      </c>
      <c r="N33" s="34">
        <v>0.0594334</v>
      </c>
    </row>
    <row r="34" spans="1:14" ht="15">
      <c r="A34" s="16" t="s">
        <v>61</v>
      </c>
      <c r="B34" s="2" t="s">
        <v>62</v>
      </c>
      <c r="C34" s="33">
        <v>2.401391</v>
      </c>
      <c r="D34" s="32">
        <v>3.1543624702915842</v>
      </c>
      <c r="E34" s="32">
        <v>2.818677079400512</v>
      </c>
      <c r="F34" s="34">
        <v>2.498606</v>
      </c>
      <c r="G34" s="34">
        <v>2.576651</v>
      </c>
      <c r="H34" s="34">
        <v>2.299433</v>
      </c>
      <c r="I34" s="34">
        <v>6.400346</v>
      </c>
      <c r="J34" s="32">
        <v>6.523527346314204</v>
      </c>
      <c r="K34" s="32">
        <v>7.453132996750414</v>
      </c>
      <c r="L34" s="34">
        <v>2.786415</v>
      </c>
      <c r="M34" s="34">
        <v>2.606779</v>
      </c>
      <c r="N34" s="34">
        <v>3.167428</v>
      </c>
    </row>
    <row r="35" spans="1:14" ht="15">
      <c r="A35" s="16" t="s">
        <v>27</v>
      </c>
      <c r="B35" s="2" t="s">
        <v>63</v>
      </c>
      <c r="C35" s="33">
        <v>0.1625416</v>
      </c>
      <c r="D35" s="32">
        <v>0.07128851967718301</v>
      </c>
      <c r="E35" s="32">
        <v>0.4931376540989933</v>
      </c>
      <c r="F35" s="34">
        <v>0.1452404</v>
      </c>
      <c r="G35" s="34">
        <v>0.2595478</v>
      </c>
      <c r="H35" s="34">
        <v>0.1255358</v>
      </c>
      <c r="I35" s="34">
        <v>0.1421532</v>
      </c>
      <c r="J35" s="32">
        <v>0.03653153804904786</v>
      </c>
      <c r="K35" s="32">
        <v>0.048265364898874855</v>
      </c>
      <c r="L35" s="34">
        <v>0.0004899</v>
      </c>
      <c r="M35" s="34">
        <v>0.0015201</v>
      </c>
      <c r="N35" s="34">
        <v>0.0049292</v>
      </c>
    </row>
    <row r="36" spans="1:14" ht="15">
      <c r="A36" s="16" t="s">
        <v>64</v>
      </c>
      <c r="B36" s="2" t="s">
        <v>65</v>
      </c>
      <c r="C36" s="33">
        <v>0.3768561</v>
      </c>
      <c r="D36" s="32">
        <v>0.3013612908880815</v>
      </c>
      <c r="E36" s="32">
        <v>0.3375579301912718</v>
      </c>
      <c r="F36" s="34">
        <v>0.3058864</v>
      </c>
      <c r="G36" s="34">
        <v>0.2977248</v>
      </c>
      <c r="H36" s="34">
        <v>0.2888305</v>
      </c>
      <c r="I36" s="34">
        <v>0.503829</v>
      </c>
      <c r="J36" s="32">
        <v>0.6219748001572583</v>
      </c>
      <c r="K36" s="32">
        <v>0.8452231588433248</v>
      </c>
      <c r="L36" s="34">
        <v>0.4178599</v>
      </c>
      <c r="M36" s="34">
        <v>0.6404643</v>
      </c>
      <c r="N36" s="34">
        <v>0.8541894</v>
      </c>
    </row>
    <row r="37" spans="1:14" ht="15">
      <c r="A37" s="16" t="s">
        <v>28</v>
      </c>
      <c r="B37" s="2" t="s">
        <v>105</v>
      </c>
      <c r="C37" s="33">
        <v>1.438907</v>
      </c>
      <c r="D37" s="32">
        <v>1.1436670995508835</v>
      </c>
      <c r="E37" s="32">
        <v>1.0820386908213686</v>
      </c>
      <c r="F37" s="34">
        <v>1.008768</v>
      </c>
      <c r="G37" s="34">
        <v>0.9196411</v>
      </c>
      <c r="H37" s="34">
        <v>0.846575</v>
      </c>
      <c r="I37" s="34">
        <v>0.0724011</v>
      </c>
      <c r="J37" s="32">
        <v>0.164501674529497</v>
      </c>
      <c r="K37" s="32">
        <v>0.20166540024425614</v>
      </c>
      <c r="L37" s="34">
        <v>0.0989827</v>
      </c>
      <c r="M37" s="34">
        <v>0.1646238</v>
      </c>
      <c r="N37" s="34">
        <v>0.2022852</v>
      </c>
    </row>
    <row r="38" spans="1:14" ht="15">
      <c r="A38" s="16" t="s">
        <v>66</v>
      </c>
      <c r="B38" s="2" t="s">
        <v>106</v>
      </c>
      <c r="C38" s="33">
        <v>0.6029157</v>
      </c>
      <c r="D38" s="32">
        <v>0.5082816566719308</v>
      </c>
      <c r="E38" s="32">
        <v>0.4258833909755426</v>
      </c>
      <c r="F38" s="34">
        <v>0.5207388</v>
      </c>
      <c r="G38" s="34">
        <v>0.4396864</v>
      </c>
      <c r="H38" s="34">
        <v>0.4361822</v>
      </c>
      <c r="I38" s="34">
        <v>0.0168417</v>
      </c>
      <c r="J38" s="32">
        <v>0.09716742749546324</v>
      </c>
      <c r="K38" s="32">
        <v>0.04167215463375853</v>
      </c>
      <c r="L38" s="34">
        <v>0.0461561</v>
      </c>
      <c r="M38" s="34">
        <v>0.0885172</v>
      </c>
      <c r="N38" s="34">
        <v>0.1312621</v>
      </c>
    </row>
    <row r="39" spans="1:14" ht="15">
      <c r="A39" s="16" t="s">
        <v>15</v>
      </c>
      <c r="B39" s="2" t="s">
        <v>126</v>
      </c>
      <c r="C39" s="33">
        <v>0.0014937</v>
      </c>
      <c r="D39" s="32">
        <v>0.0033292292231668205</v>
      </c>
      <c r="E39" s="32">
        <v>0.0117575376092773</v>
      </c>
      <c r="F39" s="34">
        <v>0.0183977</v>
      </c>
      <c r="G39" s="34">
        <v>0.0250163</v>
      </c>
      <c r="H39" s="34">
        <v>0.0247175</v>
      </c>
      <c r="I39" s="34">
        <v>2.191048</v>
      </c>
      <c r="J39" s="32">
        <v>3.285123845412231</v>
      </c>
      <c r="K39" s="32">
        <v>3.225552733459716</v>
      </c>
      <c r="L39" s="34">
        <v>4.492452</v>
      </c>
      <c r="M39" s="34">
        <v>4.200356</v>
      </c>
      <c r="N39" s="34">
        <v>3.493137</v>
      </c>
    </row>
    <row r="40" spans="1:14" ht="15">
      <c r="A40" s="16" t="s">
        <v>16</v>
      </c>
      <c r="B40" s="2" t="s">
        <v>67</v>
      </c>
      <c r="C40" s="33">
        <v>0.3288551</v>
      </c>
      <c r="D40" s="32">
        <v>0.2774135831497341</v>
      </c>
      <c r="E40" s="32">
        <v>0.2945134615747914</v>
      </c>
      <c r="F40" s="34">
        <v>0.5110762</v>
      </c>
      <c r="G40" s="34">
        <v>0.4409215</v>
      </c>
      <c r="H40" s="34">
        <v>0.4694011</v>
      </c>
      <c r="I40" s="34">
        <v>0.0142201</v>
      </c>
      <c r="J40" s="32">
        <v>0.005042683360347042</v>
      </c>
      <c r="K40" s="32">
        <v>0.0023489915638891168</v>
      </c>
      <c r="L40" s="34">
        <v>0.0023711</v>
      </c>
      <c r="M40" s="34">
        <v>0.0039779</v>
      </c>
      <c r="N40" s="34">
        <v>0.0058129</v>
      </c>
    </row>
    <row r="41" spans="1:14" ht="15">
      <c r="A41" s="16" t="s">
        <v>17</v>
      </c>
      <c r="B41" s="2" t="s">
        <v>68</v>
      </c>
      <c r="C41" s="33">
        <v>0.344095</v>
      </c>
      <c r="D41" s="32">
        <v>0.22153041619950858</v>
      </c>
      <c r="E41" s="32">
        <v>0.13731900066181568</v>
      </c>
      <c r="F41" s="34">
        <v>0.3912418</v>
      </c>
      <c r="G41" s="34">
        <v>0.2886063</v>
      </c>
      <c r="H41" s="34">
        <v>0.1767559</v>
      </c>
      <c r="I41" s="34">
        <v>4.604934</v>
      </c>
      <c r="J41" s="32">
        <v>2.687079984190139</v>
      </c>
      <c r="K41" s="32">
        <v>3.683877110815073</v>
      </c>
      <c r="L41" s="34">
        <v>1.919923</v>
      </c>
      <c r="M41" s="34">
        <v>2.650974</v>
      </c>
      <c r="N41" s="34">
        <v>3.696702</v>
      </c>
    </row>
    <row r="42" spans="1:14" ht="15">
      <c r="A42" s="16" t="s">
        <v>18</v>
      </c>
      <c r="B42" s="2" t="s">
        <v>69</v>
      </c>
      <c r="C42" s="33">
        <v>0.8362821</v>
      </c>
      <c r="D42" s="32">
        <v>0.7629408338133605</v>
      </c>
      <c r="E42" s="32">
        <v>0.5232927115706275</v>
      </c>
      <c r="F42" s="34">
        <v>0.8654422</v>
      </c>
      <c r="G42" s="34">
        <v>0.8459725</v>
      </c>
      <c r="H42" s="34">
        <v>0.5554092</v>
      </c>
      <c r="I42" s="34">
        <v>0.5028964</v>
      </c>
      <c r="J42" s="32">
        <v>0.4764610576989198</v>
      </c>
      <c r="K42" s="32">
        <v>0.49401807213083876</v>
      </c>
      <c r="L42" s="34">
        <v>0.9386838</v>
      </c>
      <c r="M42" s="34">
        <v>0.8758907</v>
      </c>
      <c r="N42" s="34">
        <v>1.118228</v>
      </c>
    </row>
    <row r="43" spans="1:14" ht="15">
      <c r="A43" s="16" t="s">
        <v>70</v>
      </c>
      <c r="B43" s="2" t="s">
        <v>127</v>
      </c>
      <c r="C43" s="33">
        <v>0.6298035</v>
      </c>
      <c r="D43" s="32">
        <v>0.4062097974018783</v>
      </c>
      <c r="E43" s="32">
        <v>0.2859025723621759</v>
      </c>
      <c r="F43" s="34">
        <v>0.6169098</v>
      </c>
      <c r="G43" s="34">
        <v>0.4299643</v>
      </c>
      <c r="H43" s="34">
        <v>0.2634161</v>
      </c>
      <c r="I43" s="34">
        <v>0.4669569</v>
      </c>
      <c r="J43" s="32">
        <v>0.5280561599747899</v>
      </c>
      <c r="K43" s="32">
        <v>0.3300136786474851</v>
      </c>
      <c r="L43" s="34">
        <v>0.7441161</v>
      </c>
      <c r="M43" s="34">
        <v>0.7321328</v>
      </c>
      <c r="N43" s="34">
        <v>0.9749438</v>
      </c>
    </row>
    <row r="44" spans="1:14" ht="15">
      <c r="A44" s="16" t="s">
        <v>71</v>
      </c>
      <c r="B44" s="2" t="s">
        <v>72</v>
      </c>
      <c r="C44" s="33">
        <v>0.2943991</v>
      </c>
      <c r="D44" s="32">
        <v>0.2186266202762677</v>
      </c>
      <c r="E44" s="32">
        <v>0.26509338114413117</v>
      </c>
      <c r="F44" s="34">
        <v>0.2887756</v>
      </c>
      <c r="G44" s="34">
        <v>0.2817709</v>
      </c>
      <c r="H44" s="34">
        <v>0.2272466</v>
      </c>
      <c r="I44" s="34">
        <v>0.0485674</v>
      </c>
      <c r="J44" s="32">
        <v>0.024864424580643033</v>
      </c>
      <c r="K44" s="32">
        <v>0.03532920921065947</v>
      </c>
      <c r="L44" s="34">
        <v>0.0965751</v>
      </c>
      <c r="M44" s="34">
        <v>0.064528</v>
      </c>
      <c r="N44" s="34">
        <v>0.0760967</v>
      </c>
    </row>
    <row r="45" spans="1:14" ht="15">
      <c r="A45" s="16" t="s">
        <v>73</v>
      </c>
      <c r="B45" s="2" t="s">
        <v>107</v>
      </c>
      <c r="C45" s="33">
        <v>0.1463692</v>
      </c>
      <c r="D45" s="32">
        <v>0.14021440346933975</v>
      </c>
      <c r="E45" s="32">
        <v>0.13577174976181036</v>
      </c>
      <c r="F45" s="34">
        <v>0.3141817</v>
      </c>
      <c r="G45" s="34">
        <v>0.274725</v>
      </c>
      <c r="H45" s="34">
        <v>0.2295614</v>
      </c>
      <c r="I45" s="34">
        <v>0.1949262</v>
      </c>
      <c r="J45" s="32">
        <v>0.6495896359529889</v>
      </c>
      <c r="K45" s="32">
        <v>1.055368911906984</v>
      </c>
      <c r="L45" s="34">
        <v>0.2831227</v>
      </c>
      <c r="M45" s="34">
        <v>0.1915035</v>
      </c>
      <c r="N45" s="34">
        <v>0.2823914</v>
      </c>
    </row>
    <row r="46" spans="1:14" ht="15">
      <c r="A46" s="16" t="s">
        <v>74</v>
      </c>
      <c r="B46" s="2" t="s">
        <v>128</v>
      </c>
      <c r="C46" s="33">
        <v>0.7507336</v>
      </c>
      <c r="D46" s="32">
        <v>0.720109152860977</v>
      </c>
      <c r="E46" s="32">
        <v>0.6464997606172302</v>
      </c>
      <c r="F46" s="34">
        <v>0.8327382</v>
      </c>
      <c r="G46" s="34">
        <v>0.8179807</v>
      </c>
      <c r="H46" s="34">
        <v>0.6956207</v>
      </c>
      <c r="I46" s="34">
        <v>1.710279</v>
      </c>
      <c r="J46" s="32">
        <v>1.997228053117381</v>
      </c>
      <c r="K46" s="32">
        <v>1.1988886497602353</v>
      </c>
      <c r="L46" s="34">
        <v>1.842968</v>
      </c>
      <c r="M46" s="34">
        <v>1.351171</v>
      </c>
      <c r="N46" s="34">
        <v>0.9875794</v>
      </c>
    </row>
    <row r="47" spans="1:14" ht="15">
      <c r="A47" s="16" t="s">
        <v>75</v>
      </c>
      <c r="B47" s="2" t="s">
        <v>108</v>
      </c>
      <c r="C47" s="33">
        <v>13.07148</v>
      </c>
      <c r="D47" s="32">
        <v>11.381518865445578</v>
      </c>
      <c r="E47" s="32">
        <v>10.41401014784921</v>
      </c>
      <c r="F47" s="34">
        <v>14.83081</v>
      </c>
      <c r="G47" s="34">
        <v>14.40894</v>
      </c>
      <c r="H47" s="34">
        <v>11.9856</v>
      </c>
      <c r="I47" s="34">
        <v>3.437657</v>
      </c>
      <c r="J47" s="32">
        <v>7.277107260830057</v>
      </c>
      <c r="K47" s="32">
        <v>4.467479545432064</v>
      </c>
      <c r="L47" s="34">
        <v>4.364244</v>
      </c>
      <c r="M47" s="34">
        <v>8.745354</v>
      </c>
      <c r="N47" s="34">
        <v>6.946148</v>
      </c>
    </row>
    <row r="48" spans="1:14" ht="15">
      <c r="A48" s="16" t="s">
        <v>76</v>
      </c>
      <c r="B48" s="2" t="s">
        <v>77</v>
      </c>
      <c r="C48" s="33">
        <v>1.862733</v>
      </c>
      <c r="D48" s="32">
        <v>1.7351276527376798</v>
      </c>
      <c r="E48" s="32">
        <v>1.4526517058589616</v>
      </c>
      <c r="F48" s="34">
        <v>2.229365</v>
      </c>
      <c r="G48" s="34">
        <v>2.236024</v>
      </c>
      <c r="H48" s="34">
        <v>1.964925</v>
      </c>
      <c r="I48" s="34">
        <v>0.4837165</v>
      </c>
      <c r="J48" s="32">
        <v>0.46922849818417317</v>
      </c>
      <c r="K48" s="32">
        <v>0.8351200038606298</v>
      </c>
      <c r="L48" s="34">
        <v>0.7967342</v>
      </c>
      <c r="M48" s="34">
        <v>0.9340719</v>
      </c>
      <c r="N48" s="34">
        <v>1.04563</v>
      </c>
    </row>
    <row r="49" spans="1:14" ht="15">
      <c r="A49" s="16" t="s">
        <v>78</v>
      </c>
      <c r="B49" s="2" t="s">
        <v>79</v>
      </c>
      <c r="C49" s="33">
        <v>1.305348</v>
      </c>
      <c r="D49" s="32">
        <v>2.371359595323764</v>
      </c>
      <c r="E49" s="32">
        <v>2.1805370223343914</v>
      </c>
      <c r="F49" s="34">
        <v>1.38069</v>
      </c>
      <c r="G49" s="34">
        <v>2.085066</v>
      </c>
      <c r="H49" s="34">
        <v>1.948717</v>
      </c>
      <c r="I49" s="34">
        <v>11.08378</v>
      </c>
      <c r="J49" s="32">
        <v>8.480623170840229</v>
      </c>
      <c r="K49" s="32">
        <v>9.735569523441857</v>
      </c>
      <c r="L49" s="34">
        <v>11.57652</v>
      </c>
      <c r="M49" s="34">
        <v>7.318109</v>
      </c>
      <c r="N49" s="34">
        <v>11.24988</v>
      </c>
    </row>
    <row r="50" spans="1:14" ht="15">
      <c r="A50" s="16" t="s">
        <v>80</v>
      </c>
      <c r="B50" s="2" t="s">
        <v>81</v>
      </c>
      <c r="C50" s="33">
        <v>1.070478</v>
      </c>
      <c r="D50" s="32">
        <v>1.1313081401599123</v>
      </c>
      <c r="E50" s="32">
        <v>0.7886598840950627</v>
      </c>
      <c r="F50" s="34">
        <v>0.9927299</v>
      </c>
      <c r="G50" s="34">
        <v>1.076827</v>
      </c>
      <c r="H50" s="34">
        <v>0.8838408</v>
      </c>
      <c r="I50" s="34">
        <v>2.714314</v>
      </c>
      <c r="J50" s="32">
        <v>1.677605153541007</v>
      </c>
      <c r="K50" s="32">
        <v>3.145736532136387</v>
      </c>
      <c r="L50" s="34">
        <v>2.171434</v>
      </c>
      <c r="M50" s="34">
        <v>0.9110036</v>
      </c>
      <c r="N50" s="34">
        <v>2.594043</v>
      </c>
    </row>
    <row r="51" spans="1:14" ht="15">
      <c r="A51" s="16" t="s">
        <v>82</v>
      </c>
      <c r="B51" s="2" t="s">
        <v>129</v>
      </c>
      <c r="C51" s="33">
        <v>2.311786</v>
      </c>
      <c r="D51" s="32">
        <v>2.4564486713841696</v>
      </c>
      <c r="E51" s="32">
        <v>2.334572726111326</v>
      </c>
      <c r="F51" s="34">
        <v>2.089422</v>
      </c>
      <c r="G51" s="34">
        <v>2.429791</v>
      </c>
      <c r="H51" s="34">
        <v>2.329123</v>
      </c>
      <c r="I51" s="34">
        <v>0.5579655</v>
      </c>
      <c r="J51" s="32">
        <v>0.2765472011941482</v>
      </c>
      <c r="K51" s="32">
        <v>0.23672061207192385</v>
      </c>
      <c r="L51" s="34">
        <v>1.902163</v>
      </c>
      <c r="M51" s="34">
        <v>1.949698</v>
      </c>
      <c r="N51" s="34">
        <v>1.020173</v>
      </c>
    </row>
    <row r="52" spans="1:14" ht="15">
      <c r="A52" s="16" t="s">
        <v>83</v>
      </c>
      <c r="B52" s="2" t="s">
        <v>123</v>
      </c>
      <c r="C52" s="33">
        <v>1.503022</v>
      </c>
      <c r="D52" s="32">
        <v>1.3538320067679908</v>
      </c>
      <c r="E52" s="32">
        <v>1.3261068831647458</v>
      </c>
      <c r="F52" s="34">
        <v>1.528059</v>
      </c>
      <c r="G52" s="34">
        <v>1.55731</v>
      </c>
      <c r="H52" s="34">
        <v>1.355789</v>
      </c>
      <c r="I52" s="34">
        <v>6.569103</v>
      </c>
      <c r="J52" s="32">
        <v>5.524497225922267</v>
      </c>
      <c r="K52" s="32">
        <v>5.200370081525224</v>
      </c>
      <c r="L52" s="34">
        <v>14.54571</v>
      </c>
      <c r="M52" s="34">
        <v>14.13053</v>
      </c>
      <c r="N52" s="34">
        <v>8.431497</v>
      </c>
    </row>
    <row r="53" spans="1:14" ht="15">
      <c r="A53" s="16" t="s">
        <v>84</v>
      </c>
      <c r="B53" s="2" t="s">
        <v>109</v>
      </c>
      <c r="C53" s="33">
        <v>2.283081</v>
      </c>
      <c r="D53" s="32">
        <v>1.5038397154042786</v>
      </c>
      <c r="E53" s="32">
        <v>1.423040592001756</v>
      </c>
      <c r="F53" s="34">
        <v>1.457825</v>
      </c>
      <c r="G53" s="34">
        <v>1.58148</v>
      </c>
      <c r="H53" s="34">
        <v>1.416908</v>
      </c>
      <c r="I53" s="34">
        <v>13.50017</v>
      </c>
      <c r="J53" s="32">
        <v>4.1748387446081425</v>
      </c>
      <c r="K53" s="32">
        <v>3.284157589041117</v>
      </c>
      <c r="L53" s="34">
        <v>5.578093</v>
      </c>
      <c r="M53" s="34">
        <v>7.474517</v>
      </c>
      <c r="N53" s="34">
        <v>4.92873</v>
      </c>
    </row>
    <row r="54" spans="1:14" ht="15">
      <c r="A54" s="16" t="s">
        <v>85</v>
      </c>
      <c r="B54" s="2" t="s">
        <v>86</v>
      </c>
      <c r="C54" s="33">
        <v>0.8023384</v>
      </c>
      <c r="D54" s="32">
        <v>2.0482590826297473</v>
      </c>
      <c r="E54" s="32">
        <v>2.85659940868981</v>
      </c>
      <c r="F54" s="34">
        <v>0.4099988</v>
      </c>
      <c r="G54" s="34">
        <v>0.6324056</v>
      </c>
      <c r="H54" s="34">
        <v>0.4475119</v>
      </c>
      <c r="I54" s="34">
        <v>5.682502</v>
      </c>
      <c r="J54" s="32">
        <v>4.563714858478678</v>
      </c>
      <c r="K54" s="32">
        <v>4.519404172407487</v>
      </c>
      <c r="L54" s="34">
        <v>7.757308</v>
      </c>
      <c r="M54" s="34">
        <v>3.902731</v>
      </c>
      <c r="N54" s="34">
        <v>6.341637</v>
      </c>
    </row>
    <row r="55" spans="1:14" ht="15">
      <c r="A55" s="16" t="s">
        <v>19</v>
      </c>
      <c r="B55" s="2" t="s">
        <v>87</v>
      </c>
      <c r="C55" s="33">
        <v>0.2984368</v>
      </c>
      <c r="D55" s="32">
        <v>0.2864631343851181</v>
      </c>
      <c r="E55" s="32">
        <v>0.2484855213632554</v>
      </c>
      <c r="F55" s="34">
        <v>0.3050124</v>
      </c>
      <c r="G55" s="34">
        <v>0.3216042</v>
      </c>
      <c r="H55" s="34">
        <v>0.3099006</v>
      </c>
      <c r="I55" s="34">
        <v>0.0196522</v>
      </c>
      <c r="J55" s="32">
        <v>0.0307702952914952</v>
      </c>
      <c r="K55" s="32">
        <v>0.039366590252496544</v>
      </c>
      <c r="L55" s="34">
        <v>0.0258322</v>
      </c>
      <c r="M55" s="34">
        <v>0.0571215</v>
      </c>
      <c r="N55" s="34">
        <v>0.0467917</v>
      </c>
    </row>
    <row r="56" spans="1:14" ht="15">
      <c r="A56" s="16" t="s">
        <v>20</v>
      </c>
      <c r="B56" s="2" t="s">
        <v>88</v>
      </c>
      <c r="C56" s="33">
        <v>0.6083292</v>
      </c>
      <c r="D56" s="32">
        <v>0.6445764379055783</v>
      </c>
      <c r="E56" s="32">
        <v>0.6347383108049882</v>
      </c>
      <c r="F56" s="34">
        <v>0.6695612</v>
      </c>
      <c r="G56" s="34">
        <v>0.7678499</v>
      </c>
      <c r="H56" s="34">
        <v>0.8589562</v>
      </c>
      <c r="I56" s="34">
        <v>0.007364</v>
      </c>
      <c r="J56" s="32">
        <v>0.02313270345554644</v>
      </c>
      <c r="K56" s="32">
        <v>0.03209553118134777</v>
      </c>
      <c r="L56" s="34">
        <v>0.0207148</v>
      </c>
      <c r="M56" s="34">
        <v>0.0314901</v>
      </c>
      <c r="N56" s="34">
        <v>0.050669</v>
      </c>
    </row>
    <row r="57" spans="1:14" ht="15">
      <c r="A57" s="16" t="s">
        <v>21</v>
      </c>
      <c r="B57" s="2" t="s">
        <v>89</v>
      </c>
      <c r="C57" s="33">
        <v>0.4054818</v>
      </c>
      <c r="D57" s="32">
        <v>0.39370446412022064</v>
      </c>
      <c r="E57" s="32">
        <v>0.4359576494936523</v>
      </c>
      <c r="F57" s="34">
        <v>0.4535666</v>
      </c>
      <c r="G57" s="34">
        <v>0.5276573</v>
      </c>
      <c r="H57" s="34">
        <v>0.6045876</v>
      </c>
      <c r="I57" s="34">
        <v>0.0024281</v>
      </c>
      <c r="J57" s="32">
        <v>0.0011687634161211484</v>
      </c>
      <c r="K57" s="32">
        <v>0.001913832512458634</v>
      </c>
      <c r="L57" s="34">
        <v>0.0047891</v>
      </c>
      <c r="M57" s="34">
        <v>0.0038336</v>
      </c>
      <c r="N57" s="34">
        <v>0.0071113</v>
      </c>
    </row>
    <row r="58" spans="1:14" ht="15">
      <c r="A58" s="16" t="s">
        <v>90</v>
      </c>
      <c r="B58" s="2" t="s">
        <v>91</v>
      </c>
      <c r="C58" s="33">
        <v>8.854776</v>
      </c>
      <c r="D58" s="32">
        <v>9.182499191945752</v>
      </c>
      <c r="E58" s="32">
        <v>9.42675294195074</v>
      </c>
      <c r="F58" s="34">
        <v>8.95428</v>
      </c>
      <c r="G58" s="34">
        <v>9.796184</v>
      </c>
      <c r="H58" s="34">
        <v>9.999261</v>
      </c>
      <c r="I58" s="34">
        <v>0.0751637</v>
      </c>
      <c r="J58" s="32">
        <v>0.08834430841097453</v>
      </c>
      <c r="K58" s="32">
        <v>0.044031757761927914</v>
      </c>
      <c r="L58" s="34">
        <v>0.1090352</v>
      </c>
      <c r="M58" s="34">
        <v>0.2293848</v>
      </c>
      <c r="N58" s="34">
        <v>0.2982371</v>
      </c>
    </row>
    <row r="59" spans="1:14" ht="15">
      <c r="A59" s="16" t="s">
        <v>22</v>
      </c>
      <c r="B59" s="2" t="s">
        <v>92</v>
      </c>
      <c r="C59" s="33">
        <v>0.9561616</v>
      </c>
      <c r="D59" s="32">
        <v>1.029548770835455</v>
      </c>
      <c r="E59" s="32">
        <v>1.0320104348786698</v>
      </c>
      <c r="F59" s="34">
        <v>1.057875</v>
      </c>
      <c r="G59" s="34">
        <v>1.213857</v>
      </c>
      <c r="H59" s="34">
        <v>1.157433</v>
      </c>
      <c r="I59" s="34">
        <v>0.000406</v>
      </c>
      <c r="J59" s="32">
        <v>0.0020877035961882396</v>
      </c>
      <c r="K59" s="32">
        <v>0.0014546686034206263</v>
      </c>
      <c r="L59" s="34">
        <v>0.0020689</v>
      </c>
      <c r="M59" s="34">
        <v>0.0058753</v>
      </c>
      <c r="N59" s="34">
        <v>0.0098765</v>
      </c>
    </row>
    <row r="60" spans="1:14" ht="15">
      <c r="A60" s="16" t="s">
        <v>93</v>
      </c>
      <c r="B60" s="2" t="s">
        <v>124</v>
      </c>
      <c r="C60" s="33">
        <v>0.6679089</v>
      </c>
      <c r="D60" s="32">
        <v>0.7221078510904747</v>
      </c>
      <c r="E60" s="32">
        <v>0.6865200528462273</v>
      </c>
      <c r="F60" s="34">
        <v>0.5763663</v>
      </c>
      <c r="G60" s="34">
        <v>0.6524626</v>
      </c>
      <c r="H60" s="34">
        <v>0.5529558</v>
      </c>
      <c r="I60" s="34">
        <v>1.818428</v>
      </c>
      <c r="J60" s="32">
        <v>1.8570417142432265</v>
      </c>
      <c r="K60" s="32">
        <v>1.427723036558882</v>
      </c>
      <c r="L60" s="34">
        <v>1.498254</v>
      </c>
      <c r="M60" s="34">
        <v>1.997699</v>
      </c>
      <c r="N60" s="34">
        <v>1.887533</v>
      </c>
    </row>
    <row r="61" spans="1:14" ht="15">
      <c r="A61" s="16" t="s">
        <v>94</v>
      </c>
      <c r="B61" s="2" t="s">
        <v>110</v>
      </c>
      <c r="C61" s="33">
        <v>4.61263</v>
      </c>
      <c r="D61" s="32">
        <v>5.495128401531632</v>
      </c>
      <c r="E61" s="32">
        <v>4.9470691530901965</v>
      </c>
      <c r="F61" s="34">
        <v>4.156318</v>
      </c>
      <c r="G61" s="34">
        <v>3.869478</v>
      </c>
      <c r="H61" s="34">
        <v>3.564319</v>
      </c>
      <c r="I61" s="34">
        <v>0.6434888</v>
      </c>
      <c r="J61" s="32">
        <v>0.6456463497471244</v>
      </c>
      <c r="K61" s="32">
        <v>0.7884448568294311</v>
      </c>
      <c r="L61" s="34">
        <v>0.8321552</v>
      </c>
      <c r="M61" s="34">
        <v>0.9947052</v>
      </c>
      <c r="N61" s="34">
        <v>1.703672</v>
      </c>
    </row>
    <row r="62" spans="1:14" ht="15">
      <c r="A62" s="16" t="s">
        <v>9</v>
      </c>
      <c r="B62" s="2" t="s">
        <v>95</v>
      </c>
      <c r="C62" s="41">
        <v>1.043206</v>
      </c>
      <c r="D62" s="32">
        <v>4.085827511252678</v>
      </c>
      <c r="E62" s="32">
        <v>8.085825643218707</v>
      </c>
      <c r="F62" s="42">
        <v>0.7201535</v>
      </c>
      <c r="G62" s="42">
        <v>0.897301</v>
      </c>
      <c r="H62" s="42">
        <v>11.11507</v>
      </c>
      <c r="I62" s="42">
        <v>1.639583</v>
      </c>
      <c r="J62" s="32">
        <v>4.832122883884519</v>
      </c>
      <c r="K62" s="32">
        <v>6.075474269265089</v>
      </c>
      <c r="L62" s="42">
        <v>1.768015</v>
      </c>
      <c r="M62" s="42">
        <v>2.126977</v>
      </c>
      <c r="N62" s="42">
        <v>1.769886</v>
      </c>
    </row>
    <row r="63" spans="1:14" ht="15">
      <c r="A63" s="37"/>
      <c r="B63" s="18" t="s">
        <v>99</v>
      </c>
      <c r="C63" s="35">
        <f>SUM(C6:C62)</f>
        <v>99.99999559999998</v>
      </c>
      <c r="D63" s="36">
        <f aca="true" t="shared" si="0" ref="D63:N63">SUM(D6:D62)</f>
        <v>100.00000000000001</v>
      </c>
      <c r="E63" s="36">
        <f t="shared" si="0"/>
        <v>100.00000000000004</v>
      </c>
      <c r="F63" s="36">
        <f t="shared" si="0"/>
        <v>100.0000061</v>
      </c>
      <c r="G63" s="36">
        <f t="shared" si="0"/>
        <v>99.99999975999998</v>
      </c>
      <c r="H63" s="36">
        <f t="shared" si="0"/>
        <v>100.00000030000001</v>
      </c>
      <c r="I63" s="36">
        <f t="shared" si="0"/>
        <v>100.0000069</v>
      </c>
      <c r="J63" s="36">
        <f t="shared" si="0"/>
        <v>100</v>
      </c>
      <c r="K63" s="36">
        <f t="shared" si="0"/>
        <v>99.99999999999999</v>
      </c>
      <c r="L63" s="36">
        <f t="shared" si="0"/>
        <v>99.99999499999998</v>
      </c>
      <c r="M63" s="36">
        <f t="shared" si="0"/>
        <v>100.0000072</v>
      </c>
      <c r="N63" s="36">
        <f t="shared" si="0"/>
        <v>99.99999950000003</v>
      </c>
    </row>
  </sheetData>
  <mergeCells count="11">
    <mergeCell ref="F4:H4"/>
    <mergeCell ref="I4:K4"/>
    <mergeCell ref="L4:N4"/>
    <mergeCell ref="A2:N2"/>
    <mergeCell ref="A3:A5"/>
    <mergeCell ref="B3:B5"/>
    <mergeCell ref="C3:E3"/>
    <mergeCell ref="F3:H3"/>
    <mergeCell ref="I3:K3"/>
    <mergeCell ref="L3:N3"/>
    <mergeCell ref="C4:E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hit-u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</dc:creator>
  <cp:keywords/>
  <dc:description/>
  <cp:lastModifiedBy>Tokihiko Settsu</cp:lastModifiedBy>
  <cp:lastPrinted>2006-04-02T16:26:05Z</cp:lastPrinted>
  <dcterms:created xsi:type="dcterms:W3CDTF">2003-09-12T15:39:19Z</dcterms:created>
  <dcterms:modified xsi:type="dcterms:W3CDTF">2008-03-20T02:36:08Z</dcterms:modified>
  <cp:category/>
  <cp:version/>
  <cp:contentType/>
  <cp:contentStatus/>
</cp:coreProperties>
</file>